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E:\工作\2023-2024-春教学事务\2024转专业\2024转专业计划\"/>
    </mc:Choice>
  </mc:AlternateContent>
  <xr:revisionPtr revIDLastSave="0" documentId="13_ncr:1_{03825A8C-B041-444D-9843-61AF067A8B9D}" xr6:coauthVersionLast="47" xr6:coauthVersionMax="47" xr10:uidLastSave="{00000000-0000-0000-0000-000000000000}"/>
  <bookViews>
    <workbookView xWindow="-120" yWindow="-120" windowWidth="29040" windowHeight="15840" xr2:uid="{00000000-000D-0000-FFFF-FFFF00000000}"/>
  </bookViews>
  <sheets>
    <sheet name="智控" sheetId="17" r:id="rId1"/>
    <sheet name="计信" sheetId="11" r:id="rId2"/>
    <sheet name="能材" sheetId="13" r:id="rId3"/>
    <sheet name="资环" sheetId="18" r:id="rId4"/>
    <sheet name="经管" sheetId="12" r:id="rId5"/>
    <sheet name="外文" sheetId="15" r:id="rId6"/>
    <sheet name="数统" sheetId="14" r:id="rId7"/>
    <sheet name="艺术" sheetId="16" r:id="rId8"/>
    <sheet name="国教" sheetId="10" r:id="rId9"/>
  </sheets>
  <externalReferences>
    <externalReference r:id="rId10"/>
    <externalReference r:id="rId11"/>
    <externalReference r:id="rId12"/>
    <externalReference r:id="rId13"/>
    <externalReference r:id="rId14"/>
  </externalReferences>
  <definedNames>
    <definedName name="_xlnm._FilterDatabase" localSheetId="4" hidden="1">经管!$A$3:$M$17</definedName>
    <definedName name="a" localSheetId="4">#REF!</definedName>
    <definedName name="a" localSheetId="2">#REF!</definedName>
    <definedName name="a" localSheetId="6">#REF!</definedName>
    <definedName name="a" localSheetId="7">#REF!</definedName>
    <definedName name="a" localSheetId="3">#REF!</definedName>
    <definedName name="a">#REF!</definedName>
    <definedName name="b" localSheetId="4">#REF!</definedName>
    <definedName name="b" localSheetId="2">#REF!</definedName>
    <definedName name="b" localSheetId="6">#REF!</definedName>
    <definedName name="b" localSheetId="7">#REF!</definedName>
    <definedName name="b" localSheetId="3">#REF!</definedName>
    <definedName name="b">#REF!</definedName>
    <definedName name="Query" localSheetId="4">#REF!</definedName>
    <definedName name="Query" localSheetId="2">#REF!</definedName>
    <definedName name="Query" localSheetId="6">#REF!</definedName>
    <definedName name="Query" localSheetId="7">#REF!</definedName>
    <definedName name="Query" localSheetId="3">#REF!</definedName>
    <definedName name="Query">#REF!</definedName>
    <definedName name="地" localSheetId="4">#REF!</definedName>
    <definedName name="地" localSheetId="2">#REF!</definedName>
    <definedName name="地" localSheetId="6">#REF!</definedName>
    <definedName name="地">#REF!</definedName>
    <definedName name="工" localSheetId="4">#REF!</definedName>
    <definedName name="工" localSheetId="2">#REF!</definedName>
    <definedName name="工" localSheetId="6">#REF!</definedName>
    <definedName name="工">#REF!</definedName>
    <definedName name="经管">#REF!</definedName>
    <definedName name="文理学部" localSheetId="4">#REF!</definedName>
    <definedName name="文理学部" localSheetId="2">#REF!</definedName>
    <definedName name="文理学部" localSheetId="6">#REF!</definedName>
    <definedName name="文理学部">#REF!</definedName>
    <definedName name="专业教师成员" localSheetId="4">#REF!</definedName>
    <definedName name="专业教师成员" localSheetId="2">#REF!</definedName>
    <definedName name="专业教师成员" localSheetId="6">#REF!</definedName>
    <definedName name="专业教师成员">#REF!</definedName>
    <definedName name="最终CET4" localSheetId="4">#REF!</definedName>
    <definedName name="最终CET4" localSheetId="2">#REF!</definedName>
    <definedName name="最终CET4" localSheetId="6">#REF!</definedName>
    <definedName name="最终CET4">#REF!</definedName>
    <definedName name="最终CET6" localSheetId="4">#REF!</definedName>
    <definedName name="最终CET6" localSheetId="2">#REF!</definedName>
    <definedName name="最终CET6" localSheetId="6">#REF!</definedName>
    <definedName name="最终CET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12" l="1"/>
</calcChain>
</file>

<file path=xl/sharedStrings.xml><?xml version="1.0" encoding="utf-8"?>
<sst xmlns="http://schemas.openxmlformats.org/spreadsheetml/2006/main" count="522" uniqueCount="337">
  <si>
    <t>序号</t>
  </si>
  <si>
    <t>专业名称</t>
  </si>
  <si>
    <t>层次</t>
  </si>
  <si>
    <t>年级</t>
  </si>
  <si>
    <t>考核方式/内容</t>
  </si>
  <si>
    <t>学生咨询和面试安排</t>
  </si>
  <si>
    <t>备注</t>
  </si>
  <si>
    <t>时间</t>
  </si>
  <si>
    <t>地点</t>
  </si>
  <si>
    <t>专业班级</t>
  </si>
  <si>
    <t>本科</t>
  </si>
  <si>
    <t>现有学生数</t>
  </si>
  <si>
    <t>报名特殊要求</t>
  </si>
  <si>
    <t>专业负责人</t>
  </si>
  <si>
    <t>接收人数
上限</t>
  </si>
  <si>
    <t>联系人/方式</t>
  </si>
  <si>
    <t>2023-9</t>
  </si>
  <si>
    <t>汉语国际教育</t>
  </si>
  <si>
    <t>材料审核+面试</t>
  </si>
  <si>
    <t>待定，另行通知</t>
  </si>
  <si>
    <t>张田田</t>
  </si>
  <si>
    <t>苏迪50216004</t>
  </si>
  <si>
    <t>2024年国际教育学院转专业计划表</t>
    <phoneticPr fontId="8" type="noConversion"/>
  </si>
  <si>
    <t>1.原则上课程平均绩点在2.5以上；
2.外学院转入学生需按要求补选《现代汉语I》、《现代汉语II》、《汉国教职业导入》等相关课程并通过考试。
3.文学大类相关专业、语言文学成绩优秀者优先考虑。</t>
    <phoneticPr fontId="8" type="noConversion"/>
  </si>
  <si>
    <t>1、咨询与递交申请表、成绩单时间：4月19日-4月24日（工作日工作时间）
2、请各同学按时递交申请表和成绩单等材料，审核通过后学院会以邮件的方式通知线上面试的具体时间和方式，请注意查收相关邮件。（面试内容：个人陈述和问答相结合。内容考查学生的专业素质和综合素质，如学生对申请专业的认知、学生的国际中文教育职业能力的拓展潜力、完成学业的能力、将来从事国际中文教育事业的意愿和志向、思想政治表现等内容。）
3、面试时间：待定，另行通知</t>
    <phoneticPr fontId="8" type="noConversion"/>
  </si>
  <si>
    <t>2人</t>
    <phoneticPr fontId="8" type="noConversion"/>
  </si>
  <si>
    <t>2024年计算计与信息工程学院转专业计划表</t>
    <phoneticPr fontId="8" type="noConversion"/>
  </si>
  <si>
    <t>1）4月22日-5月2日，有转专业需求的学生下载并填写转专业申请表，交至转入学院。</t>
    <phoneticPr fontId="8" type="noConversion"/>
  </si>
  <si>
    <t>2）5月6日-5月10日，转入学院接收转专业申请表并进行组织面试或考核</t>
    <phoneticPr fontId="8" type="noConversion"/>
  </si>
  <si>
    <r>
      <t>3</t>
    </r>
    <r>
      <rPr>
        <sz val="12"/>
        <color rgb="FF505050"/>
        <rFont val="宋体"/>
        <family val="3"/>
        <charset val="134"/>
      </rPr>
      <t>）</t>
    </r>
    <r>
      <rPr>
        <sz val="12"/>
        <color rgb="FF505050"/>
        <rFont val="Arial"/>
        <family val="2"/>
      </rPr>
      <t>5</t>
    </r>
    <r>
      <rPr>
        <sz val="12"/>
        <color rgb="FF505050"/>
        <rFont val="宋体"/>
        <family val="3"/>
        <charset val="134"/>
      </rPr>
      <t>月</t>
    </r>
    <r>
      <rPr>
        <sz val="12"/>
        <color rgb="FF505050"/>
        <rFont val="Arial"/>
        <family val="2"/>
      </rPr>
      <t>14</t>
    </r>
    <r>
      <rPr>
        <sz val="12"/>
        <color rgb="FF505050"/>
        <rFont val="宋体"/>
        <family val="3"/>
        <charset val="134"/>
      </rPr>
      <t>日，各转入学院汇总准备接收的转专业学生名单，交至教务处。</t>
    </r>
    <phoneticPr fontId="8" type="noConversion"/>
  </si>
  <si>
    <t>原专业
人数</t>
  </si>
  <si>
    <t>接收人数</t>
    <phoneticPr fontId="8" type="noConversion"/>
  </si>
  <si>
    <t>专业报名要求</t>
    <phoneticPr fontId="8" type="noConversion"/>
  </si>
  <si>
    <t>备注（人数是2023.3.29数据）</t>
  </si>
  <si>
    <t>时间（5月6日-5月10日）</t>
    <phoneticPr fontId="8" type="noConversion"/>
  </si>
  <si>
    <t>考核地点 / 链接</t>
  </si>
  <si>
    <t>办公地点</t>
  </si>
  <si>
    <t>负责人</t>
  </si>
  <si>
    <t>联系方式</t>
  </si>
  <si>
    <t>电子信息工程</t>
  </si>
  <si>
    <t>2022-9</t>
  </si>
  <si>
    <t>具备电类相关专业基础知识，学业GPA大于3.0</t>
  </si>
  <si>
    <t>面试</t>
  </si>
  <si>
    <t>5月8日14:00</t>
    <phoneticPr fontId="8" type="noConversion"/>
  </si>
  <si>
    <t>28号楼502</t>
    <phoneticPr fontId="8" type="noConversion"/>
  </si>
  <si>
    <t>28号楼819</t>
  </si>
  <si>
    <t>宋绍京</t>
  </si>
  <si>
    <t>"宋绍京"&lt;sjsong@sspu.edu.cn&gt;;</t>
  </si>
  <si>
    <t>22电信A1/22电信A2</t>
  </si>
  <si>
    <t>34/32</t>
  </si>
  <si>
    <t>23电信A1/23电信A2</t>
  </si>
  <si>
    <t>36/38</t>
  </si>
  <si>
    <t>通信工程</t>
  </si>
  <si>
    <t>绩点3.3以上，各类数学成绩90分以上，大学物理90分以上。</t>
  </si>
  <si>
    <t>面试/数学，信号，程序设计相关知识</t>
  </si>
  <si>
    <t>5月8日12:30-14：00</t>
    <phoneticPr fontId="8" type="noConversion"/>
  </si>
  <si>
    <t>28号楼912</t>
    <phoneticPr fontId="8" type="noConversion"/>
  </si>
  <si>
    <t>28号楼912</t>
  </si>
  <si>
    <t>张华</t>
  </si>
  <si>
    <t xml:space="preserve">"张华"&lt;zhanghua@sspu.edu.cn&gt;;
</t>
  </si>
  <si>
    <t>22通信A1/22通信A2</t>
  </si>
  <si>
    <t>40/38</t>
  </si>
  <si>
    <t>23通信A1/23通信A2</t>
  </si>
  <si>
    <t>38/36</t>
  </si>
  <si>
    <t>智能科学与技术</t>
  </si>
  <si>
    <t>1)拥护党的领导，遵守校规校纪；
2）绩点&gt;=3.0；
3）高等数学&gt;=90；
4）程序设计基础&gt;=90(若有)；
5）数据结构课程&gt;=90(若有)；
6)程序设计类竞赛获奖同学优先；</t>
  </si>
  <si>
    <t>机考+面试(自备电脑及编程环境）</t>
  </si>
  <si>
    <t>5月8日12：00</t>
    <phoneticPr fontId="8" type="noConversion"/>
  </si>
  <si>
    <t>28号楼814</t>
  </si>
  <si>
    <t>28号楼813</t>
  </si>
  <si>
    <t>杜奕</t>
  </si>
  <si>
    <t>"杜奕"&lt;duyi@sspu.edu.cn&gt;;</t>
  </si>
  <si>
    <t>22智能A1</t>
  </si>
  <si>
    <t>23智能A1</t>
  </si>
  <si>
    <t>计算机科学与技术</t>
  </si>
  <si>
    <t>绩点&gt;=3.0;
高等数学&gt;=90;
程序设计基础&gt;=90;
电路分析类课程&gt;=85;
有各类竞赛获奖的优先
（面试时要出示成绩单及竞赛证明材料）</t>
  </si>
  <si>
    <t>PTA编程能力测试+面试</t>
  </si>
  <si>
    <t>5月8日上午9:00</t>
    <phoneticPr fontId="8" type="noConversion"/>
  </si>
  <si>
    <t>28号楼827</t>
  </si>
  <si>
    <t>陈林</t>
  </si>
  <si>
    <t xml:space="preserve">
"陈林"&lt;chenl@sspu.edu.cn&gt;;
</t>
  </si>
  <si>
    <t>22计科C1/22计科C2</t>
  </si>
  <si>
    <t>46/46</t>
  </si>
  <si>
    <t>23计科C1/23计科C2</t>
  </si>
  <si>
    <t>44/43</t>
    <phoneticPr fontId="8" type="noConversion"/>
  </si>
  <si>
    <t>网络工程</t>
  </si>
  <si>
    <t>平均绩点在2.5以上（含），根据已修课程平均成绩、数学类考试课最高成绩和英语类考试课最高成绩、口试成绩三部分按占比进行综合考评，择优录取</t>
  </si>
  <si>
    <t>口试/计算机和网络技术基础知识</t>
  </si>
  <si>
    <t>5月6日12:30转专业咨询会，地点为28号楼710（注:申请者必须参加）；5月8日15:00转专业口试</t>
    <phoneticPr fontId="8" type="noConversion"/>
  </si>
  <si>
    <t xml:space="preserve">28号楼710
</t>
    <phoneticPr fontId="8" type="noConversion"/>
  </si>
  <si>
    <t>28号楼811</t>
  </si>
  <si>
    <t>马闯</t>
  </si>
  <si>
    <t xml:space="preserve">"马闯"&lt;machuang@sspu.edu.cn&gt;;
</t>
  </si>
  <si>
    <t>22网工A1/22网工A2</t>
  </si>
  <si>
    <t>37/36</t>
  </si>
  <si>
    <t>23网工A1/23网工A2</t>
  </si>
  <si>
    <t>37/37</t>
  </si>
  <si>
    <t>数据科学与大数据</t>
  </si>
  <si>
    <t>通过程序设计基础、数据结构课程考试（没通过的必须补休）。成绩绩点3.0以上</t>
    <rPh sb="0" eb="8">
      <t>mei tong gu</t>
    </rPh>
    <phoneticPr fontId="19" type="noConversion"/>
  </si>
  <si>
    <t>面试+编程测试</t>
  </si>
  <si>
    <t>5月9日上午9：00</t>
    <phoneticPr fontId="19" type="noConversion"/>
  </si>
  <si>
    <t>28号楼810</t>
    <phoneticPr fontId="8" type="noConversion"/>
  </si>
  <si>
    <t>28号楼808</t>
    <phoneticPr fontId="19" type="noConversion"/>
  </si>
  <si>
    <t>陈方疏</t>
    <rPh sb="0" eb="2">
      <t>chen fang</t>
    </rPh>
    <phoneticPr fontId="19" type="noConversion"/>
  </si>
  <si>
    <t>"陈方疏"&lt;fschen@sspu.edu.cn&gt;;</t>
    <phoneticPr fontId="19" type="noConversion"/>
  </si>
  <si>
    <t>22数据A1</t>
  </si>
  <si>
    <t>23数据A1</t>
  </si>
  <si>
    <t>数字媒体技术</t>
  </si>
  <si>
    <t>不 接 收 转 专 业</t>
    <phoneticPr fontId="8" type="noConversion"/>
  </si>
  <si>
    <t>28号楼823</t>
  </si>
  <si>
    <t>夏天</t>
  </si>
  <si>
    <t xml:space="preserve">"夏天"&lt;xiatian@sspu.edu.cn&gt;;
</t>
  </si>
  <si>
    <t>22媒体A1</t>
  </si>
  <si>
    <t>23媒体A1</t>
  </si>
  <si>
    <t>软件工程</t>
  </si>
  <si>
    <t>程序设计基础90分以上,成绩绩点3.0以上；如果没有程序设计基础成绩，必须补修，数学成绩95分以上,成绩绩点3.5以上；程序设计竞赛得奖的同学优先。面试带好相关证明材料。</t>
  </si>
  <si>
    <t>28号楼807</t>
  </si>
  <si>
    <t>李丽萍</t>
  </si>
  <si>
    <t>"李丽萍"&lt;liliping@sspu.edu.cn&gt;;</t>
  </si>
  <si>
    <t>22软工A1/22软工A2</t>
  </si>
  <si>
    <t>47/46</t>
  </si>
  <si>
    <t>23软工A1/23软工A2</t>
  </si>
  <si>
    <t>43/41</t>
  </si>
  <si>
    <t>计算机与信息工程学院不接收专科学生转专业。</t>
    <phoneticPr fontId="8" type="noConversion"/>
  </si>
  <si>
    <t>备 注</t>
  </si>
  <si>
    <t>转专业范围</t>
  </si>
  <si>
    <t>2022、2023级学生可在满足学校转专业条件下，申请跨学部、学院转专业</t>
  </si>
  <si>
    <t>转专业条件</t>
  </si>
  <si>
    <t>根据学校政策进行，学生手册中有规定</t>
  </si>
  <si>
    <t>转专业流程</t>
  </si>
  <si>
    <t>学生申请——转出专业负责人审核签字——转入专业负责人审核签字（面试）——学部（院）审核（专业归属单位）——学校教务处审核</t>
  </si>
  <si>
    <t>2024年经济与管理学院转专业计划表</t>
  </si>
  <si>
    <t>考核安排</t>
  </si>
  <si>
    <t>学生咨询</t>
  </si>
  <si>
    <t>形式</t>
  </si>
  <si>
    <t>2023-9</t>
    <phoneticPr fontId="8" type="noConversion"/>
  </si>
  <si>
    <t>标准化工程</t>
  </si>
  <si>
    <t>林慧丹</t>
  </si>
  <si>
    <r>
      <rPr>
        <sz val="12"/>
        <color rgb="FFFF0000"/>
        <rFont val="宋体"/>
        <family val="3"/>
        <charset val="134"/>
      </rPr>
      <t>1.平均绩点≥3.0，无不及格课程，无补考记录；</t>
    </r>
    <r>
      <rPr>
        <sz val="12"/>
        <rFont val="宋体"/>
        <family val="3"/>
        <charset val="134"/>
      </rPr>
      <t xml:space="preserve">
2.转入标工、财务、电商、税收、投资、物流、信用7个专业要求高数成绩≥80；转入国商、酒店2个专业要求英语成绩≥80；
3.外学院转入学生需与专业负责人确认无法进行学分互认的课程，并于转入后及时补修；
4.</t>
    </r>
    <r>
      <rPr>
        <b/>
        <sz val="12"/>
        <color rgb="FFFF0000"/>
        <rFont val="宋体"/>
        <family val="3"/>
        <charset val="134"/>
      </rPr>
      <t>仅接收大一学生。</t>
    </r>
    <r>
      <rPr>
        <sz val="12"/>
        <rFont val="宋体"/>
        <family val="3"/>
        <charset val="134"/>
      </rPr>
      <t xml:space="preserve">
5.满足条件1-4获得面试资格，面试重点考查综合素质、专业能力和心理素质等，面试成绩与绩点按比例4：6综合换算排序录用。</t>
    </r>
    <phoneticPr fontId="8" type="noConversion"/>
  </si>
  <si>
    <t>5月8日（星期三）
具体时间另行通知</t>
  </si>
  <si>
    <t>另行通知</t>
  </si>
  <si>
    <t>王老师
21号楼121办公室
wangxi@sspu.edu.cn
021-50217808</t>
  </si>
  <si>
    <t>财务管理</t>
  </si>
  <si>
    <t>王欣</t>
  </si>
  <si>
    <t>电子商务</t>
  </si>
  <si>
    <t>羊英</t>
  </si>
  <si>
    <t>国际商务</t>
  </si>
  <si>
    <t>燕春蓉</t>
  </si>
  <si>
    <t>会展经济与管理</t>
  </si>
  <si>
    <t>辜应康</t>
  </si>
  <si>
    <t>酒店管理</t>
  </si>
  <si>
    <t>徐爱萍</t>
  </si>
  <si>
    <t>税收学</t>
  </si>
  <si>
    <t>陶瑞翠</t>
  </si>
  <si>
    <t>投资学</t>
  </si>
  <si>
    <t>贺书锋</t>
  </si>
  <si>
    <t>物流管理</t>
  </si>
  <si>
    <t>周艳军</t>
  </si>
  <si>
    <t>信用管理</t>
  </si>
  <si>
    <t>汪宇瀚</t>
  </si>
  <si>
    <t>专科</t>
  </si>
  <si>
    <t>岑健</t>
  </si>
  <si>
    <r>
      <t>1、截止申请时，已修课程平均绩点≥3.0，且没有不及格课程；
2、大一上学期大学英语期末考试成绩≥85，课程绩点≥3.5；
3、大学入学考试的外语语种限英语；
4、参加转专业面试，重点考查英语听说能力和经济管理基础知识，同时考查语言表达和思维逻辑性；
5、面试时请携带教务系统打印的成绩单（需当场登录核验）和大学入学以来的各类获奖证书复印件（作为同等条件下优先考虑的参考依据）；
6、心理健康(通过面试确认)；
7、</t>
    </r>
    <r>
      <rPr>
        <b/>
        <sz val="11"/>
        <color rgb="FFFF0000"/>
        <rFont val="宋体"/>
        <family val="3"/>
        <charset val="134"/>
      </rPr>
      <t>仅限大一在读高职学生。</t>
    </r>
    <phoneticPr fontId="8" type="noConversion"/>
  </si>
  <si>
    <t>王老师
21号楼119办公室
wangrui@sspu.edu.cn
021-50211263</t>
  </si>
  <si>
    <t>酒店管理与数字化运营</t>
  </si>
  <si>
    <t>刘洁琼</t>
  </si>
  <si>
    <t>现代物流管理</t>
  </si>
  <si>
    <t>陈家瑞</t>
  </si>
  <si>
    <t>2024年能源与材料学院转专业计划表</t>
    <phoneticPr fontId="8" type="noConversion"/>
  </si>
  <si>
    <t>接收人数</t>
  </si>
  <si>
    <t>专业报名要求</t>
  </si>
  <si>
    <t>联系电话</t>
  </si>
  <si>
    <t>材料科学与工程</t>
  </si>
  <si>
    <t>本科</t>
    <phoneticPr fontId="8" type="noConversion"/>
  </si>
  <si>
    <t>2022-9</t>
    <phoneticPr fontId="8" type="noConversion"/>
  </si>
  <si>
    <t>有一定化学、物理基础,成绩绩点3.0以上</t>
    <phoneticPr fontId="8" type="noConversion"/>
  </si>
  <si>
    <t>线下面试，个人陈述和问答相结合。内容考查学生的专业素质和综合素质，学生对申请专业的认知、学生的创新思维、对公共基础课程的掌握程度、完成学业的能力、将来从事本专业的意愿和志向、思想政治表现等内容。</t>
    <phoneticPr fontId="8" type="noConversion"/>
  </si>
  <si>
    <t>各同学请按时递交申请表和成绩单等材料，审核通过后学院会以邮件的方式通知线下面试的具体时间和方式，请注意查收相关邮件。
面试时间：
5月6日-5月10日
（工作日工作时间）</t>
    <phoneticPr fontId="8" type="noConversion"/>
  </si>
  <si>
    <t>李文琴</t>
    <phoneticPr fontId="8" type="noConversion"/>
  </si>
  <si>
    <t>22材料C1/C2</t>
    <phoneticPr fontId="8" type="noConversion"/>
  </si>
  <si>
    <t>23材料C1/C2/C3</t>
    <phoneticPr fontId="8" type="noConversion"/>
  </si>
  <si>
    <t>材料化学</t>
  </si>
  <si>
    <t>赵雪伶</t>
    <phoneticPr fontId="8" type="noConversion"/>
  </si>
  <si>
    <t>22材化A1</t>
    <phoneticPr fontId="8" type="noConversion"/>
  </si>
  <si>
    <t>23材化A1/A2</t>
    <phoneticPr fontId="8" type="noConversion"/>
  </si>
  <si>
    <t>复合材料成型工程</t>
    <phoneticPr fontId="8" type="noConversion"/>
  </si>
  <si>
    <t>机械大类或材料类学生
申请成绩绩点3.0以上</t>
    <phoneticPr fontId="8" type="noConversion"/>
  </si>
  <si>
    <t>线下面试（转专业的原因、对未来的规划等）</t>
    <phoneticPr fontId="8" type="noConversion"/>
  </si>
  <si>
    <t>雷晖</t>
    <phoneticPr fontId="8" type="noConversion"/>
  </si>
  <si>
    <t>22复材A1</t>
    <phoneticPr fontId="8" type="noConversion"/>
  </si>
  <si>
    <t>23复材A1</t>
    <phoneticPr fontId="8" type="noConversion"/>
  </si>
  <si>
    <t>新能源科学与工程</t>
  </si>
  <si>
    <t>宋梦譞</t>
    <phoneticPr fontId="8" type="noConversion"/>
  </si>
  <si>
    <t>23能源A1/A2</t>
    <phoneticPr fontId="8" type="noConversion"/>
  </si>
  <si>
    <t>2024年数理与统计学院转专业计划表</t>
    <phoneticPr fontId="8" type="noConversion"/>
  </si>
  <si>
    <t>接收人数上限</t>
  </si>
  <si>
    <t>学生咨询和面试时间</t>
  </si>
  <si>
    <t>应用统计学</t>
  </si>
  <si>
    <t>课程平均绩点在3.5以上，《微积分A/数学分析》成绩90分以上，《概率论与数理统计》90分以上，《通用英语II》80分以上，。若获得上海市级以上大学生创新创业项目或其它学科奖项者优先考虑，理科方向、且编程能力强的学生优先考虑。</t>
    <phoneticPr fontId="8" type="noConversion"/>
  </si>
  <si>
    <t>材料审核、面试</t>
    <phoneticPr fontId="8" type="noConversion"/>
  </si>
  <si>
    <t>提供相关的成绩和绩点证明、获奖证明，材料审核通过后，预约面试时间</t>
    <phoneticPr fontId="8" type="noConversion"/>
  </si>
  <si>
    <t>15号楼506办公室</t>
    <phoneticPr fontId="8" type="noConversion"/>
  </si>
  <si>
    <t>詹晓琳、张宣昊</t>
  </si>
  <si>
    <t>23统计A1</t>
    <phoneticPr fontId="8" type="noConversion"/>
  </si>
  <si>
    <t>经济统计学</t>
  </si>
  <si>
    <t>课程平均绩点在3.5以上，《高等数学》成绩90分以上，获得上海市级以上学科奖项者优先考虑，需要补选《微观经济学》、《宏观经济学》、《概率论基础》、《统计学导论》并通过考试。</t>
  </si>
  <si>
    <t>材料审核、面试</t>
  </si>
  <si>
    <t>提供相关的成绩和绩点证明，获奖证明，材料审核通过后，预约面试时间</t>
  </si>
  <si>
    <t>张宣昊、詹晓琳</t>
  </si>
  <si>
    <t>23经统A1</t>
  </si>
  <si>
    <t>信息与计算科学</t>
  </si>
  <si>
    <t>课程平均绩点在3.5以上，《高数A》或《微积分》成绩90分以上，《通用英语II》80分以上。理工科专业学生优先考虑。</t>
  </si>
  <si>
    <t>材料审核、面试（在线）</t>
  </si>
  <si>
    <t>提供相关的成绩和绩点证明，材料审核通过后，预约线上面试时间</t>
  </si>
  <si>
    <t>腾讯会议线上面试：7016892856，密码242857</t>
  </si>
  <si>
    <t>符曦、高美娜</t>
  </si>
  <si>
    <t>23计算A1</t>
    <phoneticPr fontId="8" type="noConversion"/>
  </si>
  <si>
    <t>2024年外语与文化传播学院转专业计划表</t>
  </si>
  <si>
    <t>日语</t>
  </si>
  <si>
    <t>1.日语基础达到新编日语第三册或日语专业四级水平相当，可转入2023级；2.平均绩点3.0以上；3.有日语相关证书者优先</t>
  </si>
  <si>
    <t>材料审核、面试（线下）</t>
  </si>
  <si>
    <t>提供相关的成绩和绩点证明、证书证明，符合条件的学生联系专业负责人，电话或企业微信预约面试时间和方式</t>
    <phoneticPr fontId="35" type="noConversion"/>
  </si>
  <si>
    <t>15号楼409</t>
  </si>
  <si>
    <t>赵枫</t>
  </si>
  <si>
    <t>50216007；13764008047</t>
  </si>
  <si>
    <t>23日语A1/23日语A2</t>
  </si>
  <si>
    <t>英语</t>
  </si>
  <si>
    <t>1.二年级转入六级425分以上                    
2.大学英语类课程成绩绩点4.0及以上，所有课程无补考；                        
3.有英语类竞赛相关证书者优先（如各类翻译大赛，大学生英语竞赛，国才杯英语各类赛事等）</t>
  </si>
  <si>
    <t>15号楼405</t>
  </si>
  <si>
    <t>卢军坪</t>
  </si>
  <si>
    <t>23英语A1/23英语A2</t>
  </si>
  <si>
    <t>公共关系学</t>
  </si>
  <si>
    <t>原则上课程平均绩点在3.5以上，或绩点3.0以上且获得市级竞赛三等奖及以上</t>
  </si>
  <si>
    <t>15号楼313</t>
  </si>
  <si>
    <t>张辉</t>
  </si>
  <si>
    <t>23公关A1/23公关A2</t>
  </si>
  <si>
    <t>2024年艺术与设计学院转专业计划表</t>
    <phoneticPr fontId="8" type="noConversion"/>
  </si>
  <si>
    <t>咨询时间</t>
  </si>
  <si>
    <t>面试时间</t>
  </si>
  <si>
    <t>面试地点</t>
  </si>
  <si>
    <t>工业设计</t>
  </si>
  <si>
    <t>具有美术基础</t>
  </si>
  <si>
    <t>面试+专业考试</t>
  </si>
  <si>
    <r>
      <t xml:space="preserve">2024年4月15日-4月20日
(工作日工作时间)                         </t>
    </r>
    <r>
      <rPr>
        <b/>
        <sz val="11"/>
        <color rgb="FFFF0000"/>
        <rFont val="等线 Light"/>
        <family val="3"/>
        <charset val="134"/>
        <scheme val="major"/>
      </rPr>
      <t>注：递交转专业申请表截止时间为4月30日</t>
    </r>
    <phoneticPr fontId="8" type="noConversion"/>
  </si>
  <si>
    <t>2024年5月8日
下午15：00开始</t>
    <phoneticPr fontId="8" type="noConversion"/>
  </si>
  <si>
    <t>24号楼307</t>
  </si>
  <si>
    <t>黎春辉</t>
  </si>
  <si>
    <t xml:space="preserve">23设计A1                23设计A2                                                                                       </t>
    <phoneticPr fontId="8" type="noConversion"/>
  </si>
  <si>
    <t>2024年智能制造与控制工程学院转专业计划表</t>
    <phoneticPr fontId="39" type="noConversion"/>
  </si>
  <si>
    <t>联系电话|邮件</t>
  </si>
  <si>
    <t>机械工程</t>
  </si>
  <si>
    <t>有机械背景的学生申请成绩绩点大于2.7，机械制图课程、力学类课程成绩70分以上，面试主要关注学生是否对机械工程专业感兴趣。</t>
  </si>
  <si>
    <t>制图基础知识，面试</t>
  </si>
  <si>
    <t>4月19日-4月30日</t>
  </si>
  <si>
    <t>29号楼902</t>
  </si>
  <si>
    <t>田浩彬</t>
  </si>
  <si>
    <t>22机械C1/C2/C3</t>
  </si>
  <si>
    <t>23机械C1/C2/C3</t>
  </si>
  <si>
    <t>材料成型及控制工程</t>
  </si>
  <si>
    <t>有机械背景的学生申请成绩绩点大于2.7</t>
  </si>
  <si>
    <t>29号楼1017</t>
  </si>
  <si>
    <t>苑文婧</t>
  </si>
  <si>
    <t>22成型A2</t>
  </si>
  <si>
    <t>23成型A2</t>
  </si>
  <si>
    <t>自动化</t>
  </si>
  <si>
    <t>有电学背景的学生申请成绩绩点大于2.7</t>
  </si>
  <si>
    <t>C语言编程知识，面试</t>
  </si>
  <si>
    <t>29号楼709</t>
  </si>
  <si>
    <t>崔蕾</t>
  </si>
  <si>
    <t>22自动C1/C2/C3</t>
  </si>
  <si>
    <t>23自动C1/C2/C3/C4</t>
  </si>
  <si>
    <t>测控技术与仪器</t>
  </si>
  <si>
    <t>29号楼509</t>
  </si>
  <si>
    <t>秦琴</t>
  </si>
  <si>
    <t>50217415
13564120331</t>
  </si>
  <si>
    <t>22测控C1/C2</t>
  </si>
  <si>
    <t>23测控C1/C2</t>
  </si>
  <si>
    <t>机械电子工程</t>
  </si>
  <si>
    <t>制图基础知识，电工电子学基础知识，面试</t>
  </si>
  <si>
    <t>29号楼912</t>
  </si>
  <si>
    <t>孙芳方</t>
  </si>
  <si>
    <t>50216899
13681784299</t>
  </si>
  <si>
    <t>22机电A2/A3</t>
  </si>
  <si>
    <t>23机电A2/A3/A4</t>
  </si>
  <si>
    <t>工业工程</t>
  </si>
  <si>
    <t>29号楼1003</t>
  </si>
  <si>
    <t>杨威</t>
  </si>
  <si>
    <t>22工业A1/A2</t>
  </si>
  <si>
    <t>23工业A1/A2</t>
  </si>
  <si>
    <t>信息管理与信息系统</t>
  </si>
  <si>
    <t>有计算机基础的学生申请
成绩绩点大于2.7</t>
  </si>
  <si>
    <t>程序设计基础知识，面试</t>
  </si>
  <si>
    <t>29号楼1007</t>
  </si>
  <si>
    <t>吉敏</t>
  </si>
  <si>
    <t>22管信A1</t>
  </si>
  <si>
    <t>23管信A1</t>
  </si>
  <si>
    <t>智能制造工程</t>
  </si>
  <si>
    <t>机械相关专业学生申请，绩点大于2.7，主要考察数学、制图、力学类课程绩点</t>
  </si>
  <si>
    <t>根据面试和绩点情况排名</t>
  </si>
  <si>
    <t>29号楼906</t>
  </si>
  <si>
    <t>周丰旭</t>
  </si>
  <si>
    <t>22智造A1/A2</t>
  </si>
  <si>
    <t>23智造A1/A2</t>
  </si>
  <si>
    <t>电气自动化技术</t>
  </si>
  <si>
    <t>高职</t>
  </si>
  <si>
    <t>具有电学背景</t>
  </si>
  <si>
    <t>29号楼1006</t>
  </si>
  <si>
    <t>冯丽平</t>
  </si>
  <si>
    <t>lpfeng@sspu.edu.cn</t>
  </si>
  <si>
    <t>23电气01</t>
  </si>
  <si>
    <t>2022、2023级学生可在满足学校转专业条件下，申请跨学院转专业</t>
  </si>
  <si>
    <t>学校层面，根据学校政策进行，学生手册中有规定；
学院内部，学生转专业，可在学校条件下适当有所降低（主要是学分绩点要求）</t>
  </si>
  <si>
    <t>学生申请——转出专业负责人审核签字——转入专业负责人审核签字（面谈）——学院审核（专业归属单位）——学校教务处审核</t>
  </si>
  <si>
    <t>2024年资源与环境工程学院转专业计划表</t>
    <phoneticPr fontId="8" type="noConversion"/>
  </si>
  <si>
    <t>E-mail</t>
  </si>
  <si>
    <t>应用化学</t>
  </si>
  <si>
    <t>绩点3.0以上，有一定化学和物理基础</t>
    <phoneticPr fontId="8" type="noConversion"/>
  </si>
  <si>
    <t>25号楼A309室</t>
    <phoneticPr fontId="8" type="noConversion"/>
  </si>
  <si>
    <t>马恩</t>
    <phoneticPr fontId="8" type="noConversion"/>
  </si>
  <si>
    <t>maen@sspu.edu.cn</t>
    <phoneticPr fontId="8" type="noConversion"/>
  </si>
  <si>
    <t>22应化A1</t>
    <phoneticPr fontId="8" type="noConversion"/>
  </si>
  <si>
    <t>23应化A1/A2</t>
    <phoneticPr fontId="8" type="noConversion"/>
  </si>
  <si>
    <t>环境工程</t>
    <phoneticPr fontId="8" type="noConversion"/>
  </si>
  <si>
    <t>有一定化学和物理基础；已学课程平均绩点在3.5以上；其中数学、物理和化学相关课程绩点在3.0以上</t>
    <phoneticPr fontId="8" type="noConversion"/>
  </si>
  <si>
    <t>线下面试考核，相关专业知识</t>
    <phoneticPr fontId="8" type="noConversion"/>
  </si>
  <si>
    <t>26号楼201会议室</t>
    <phoneticPr fontId="8" type="noConversion"/>
  </si>
  <si>
    <t>郭耀广</t>
    <phoneticPr fontId="8" type="noConversion"/>
  </si>
  <si>
    <t>ygguo@sspu.edu.cn</t>
    <phoneticPr fontId="8" type="noConversion"/>
  </si>
  <si>
    <t>22环境A1/A2</t>
    <phoneticPr fontId="8" type="noConversion"/>
  </si>
  <si>
    <t>23环境A1/A2</t>
    <phoneticPr fontId="8" type="noConversion"/>
  </si>
  <si>
    <t>环保设备工程</t>
  </si>
  <si>
    <t>2024年4月23日-4月30日</t>
    <phoneticPr fontId="8" type="noConversion"/>
  </si>
  <si>
    <t>26号楼213室</t>
    <phoneticPr fontId="8" type="noConversion"/>
  </si>
  <si>
    <t>樊丽</t>
  </si>
  <si>
    <t>fanli@sspu.edu.cn</t>
  </si>
  <si>
    <t>22环保A1/A2</t>
  </si>
  <si>
    <t>23环保A1/A2</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</si>
</sst>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等线"/>
      <charset val="134"/>
      <scheme val="minor"/>
    </font>
    <font>
      <b/>
      <sz val="11"/>
      <name val="等线 Light"/>
      <family val="3"/>
      <charset val="134"/>
      <scheme val="major"/>
    </font>
    <font>
      <sz val="11"/>
      <name val="等线 Light"/>
      <family val="3"/>
      <charset val="134"/>
      <scheme val="major"/>
    </font>
    <font>
      <u/>
      <sz val="11"/>
      <color theme="10"/>
      <name val="等线"/>
      <family val="3"/>
      <charset val="134"/>
      <scheme val="minor"/>
    </font>
    <font>
      <sz val="12"/>
      <name val="宋体"/>
      <family val="3"/>
      <charset val="134"/>
    </font>
    <font>
      <sz val="11"/>
      <name val="宋体"/>
      <family val="3"/>
      <charset val="134"/>
    </font>
    <font>
      <b/>
      <sz val="20"/>
      <name val="宋体"/>
      <family val="3"/>
      <charset val="134"/>
    </font>
    <font>
      <sz val="11"/>
      <color theme="1"/>
      <name val="等线"/>
      <family val="3"/>
      <charset val="134"/>
      <scheme val="minor"/>
    </font>
    <font>
      <sz val="9"/>
      <name val="等线"/>
      <family val="3"/>
      <charset val="134"/>
      <scheme val="minor"/>
    </font>
    <font>
      <b/>
      <sz val="20"/>
      <name val="宋体"/>
      <family val="3"/>
      <charset val="134"/>
    </font>
    <font>
      <b/>
      <sz val="20"/>
      <color rgb="FF000000"/>
      <name val="宋体"/>
      <family val="3"/>
      <charset val="134"/>
    </font>
    <font>
      <sz val="12"/>
      <color rgb="FF000000"/>
      <name val="宋体"/>
      <family val="3"/>
      <charset val="134"/>
    </font>
    <font>
      <sz val="12"/>
      <color rgb="FF505050"/>
      <name val="Arial"/>
      <family val="2"/>
    </font>
    <font>
      <sz val="12"/>
      <color rgb="FF505050"/>
      <name val="宋体"/>
      <family val="3"/>
      <charset val="134"/>
    </font>
    <font>
      <b/>
      <sz val="12"/>
      <color rgb="FF000000"/>
      <name val="宋体"/>
      <family val="3"/>
      <charset val="134"/>
    </font>
    <font>
      <sz val="12"/>
      <color theme="1"/>
      <name val="等线"/>
      <family val="3"/>
      <charset val="134"/>
      <scheme val="minor"/>
    </font>
    <font>
      <sz val="12"/>
      <name val="Arial"/>
      <family val="2"/>
    </font>
    <font>
      <sz val="12"/>
      <name val="等线"/>
      <family val="3"/>
      <charset val="134"/>
      <scheme val="minor"/>
    </font>
    <font>
      <sz val="12"/>
      <name val="等线 Light"/>
      <family val="4"/>
      <charset val="134"/>
    </font>
    <font>
      <sz val="9"/>
      <name val="等线"/>
      <family val="4"/>
      <charset val="134"/>
      <scheme val="minor"/>
    </font>
    <font>
      <sz val="12"/>
      <name val="等线 Light"/>
      <family val="3"/>
      <charset val="134"/>
      <scheme val="major"/>
    </font>
    <font>
      <b/>
      <sz val="22"/>
      <color rgb="FFFF0000"/>
      <name val="宋体"/>
      <family val="3"/>
      <charset val="134"/>
    </font>
    <font>
      <sz val="11"/>
      <color rgb="FF000000"/>
      <name val="宋体"/>
      <family val="3"/>
      <charset val="134"/>
    </font>
    <font>
      <b/>
      <sz val="20"/>
      <color rgb="FFFF0000"/>
      <name val="宋体"/>
      <family val="3"/>
      <charset val="134"/>
    </font>
    <font>
      <sz val="11"/>
      <color theme="1"/>
      <name val="宋体"/>
      <family val="3"/>
      <charset val="134"/>
    </font>
    <font>
      <b/>
      <sz val="11"/>
      <name val="宋体"/>
      <family val="3"/>
      <charset val="134"/>
    </font>
    <font>
      <sz val="12"/>
      <color rgb="FFFF0000"/>
      <name val="宋体"/>
      <family val="3"/>
      <charset val="134"/>
    </font>
    <font>
      <b/>
      <sz val="12"/>
      <color rgb="FFFF0000"/>
      <name val="宋体"/>
      <family val="3"/>
      <charset val="134"/>
    </font>
    <font>
      <b/>
      <sz val="11"/>
      <color rgb="FFFF0000"/>
      <name val="宋体"/>
      <family val="3"/>
      <charset val="134"/>
    </font>
    <font>
      <sz val="11"/>
      <color rgb="FFFF0000"/>
      <name val="宋体"/>
      <family val="3"/>
      <charset val="134"/>
    </font>
    <font>
      <b/>
      <sz val="20"/>
      <name val="等线 Light"/>
      <family val="3"/>
      <charset val="134"/>
      <scheme val="major"/>
    </font>
    <font>
      <b/>
      <sz val="12"/>
      <name val="等线 Light"/>
      <family val="3"/>
      <charset val="134"/>
      <scheme val="major"/>
    </font>
    <font>
      <b/>
      <sz val="28"/>
      <name val="等线 Light"/>
      <family val="3"/>
      <charset val="134"/>
      <scheme val="major"/>
    </font>
    <font>
      <b/>
      <sz val="14"/>
      <name val="等线 Light"/>
      <family val="3"/>
      <charset val="134"/>
      <scheme val="major"/>
    </font>
    <font>
      <sz val="14"/>
      <name val="等线 Light"/>
      <family val="3"/>
      <charset val="134"/>
      <scheme val="major"/>
    </font>
    <font>
      <sz val="9"/>
      <name val="宋体"/>
      <family val="3"/>
      <charset val="134"/>
    </font>
    <font>
      <sz val="11"/>
      <name val="等线"/>
      <family val="3"/>
      <charset val="134"/>
      <scheme val="minor"/>
    </font>
    <font>
      <b/>
      <sz val="11"/>
      <color rgb="FFFF0000"/>
      <name val="等线 Light"/>
      <family val="3"/>
      <charset val="134"/>
      <scheme val="major"/>
    </font>
    <font>
      <sz val="11"/>
      <color theme="1"/>
      <name val="微软雅黑"/>
      <family val="2"/>
      <charset val="134"/>
    </font>
    <font>
      <sz val="9"/>
      <name val="微软雅黑"/>
      <family val="2"/>
      <charset val="134"/>
    </font>
    <font>
      <sz val="11"/>
      <color rgb="FF000000"/>
      <name val="等线"/>
      <family val="3"/>
      <charset val="134"/>
    </font>
    <font>
      <sz val="10"/>
      <color theme="1"/>
      <name val="微软雅黑"/>
      <family val="2"/>
      <charset val="134"/>
    </font>
    <font>
      <b/>
      <sz val="14"/>
      <color rgb="FF000000"/>
      <name val="等线"/>
      <family val="3"/>
      <charset val="134"/>
    </font>
    <font>
      <sz val="10"/>
      <color rgb="FF000000"/>
      <name val="等线"/>
      <family val="3"/>
      <charset val="134"/>
    </font>
    <font>
      <sz val="10"/>
      <name val="等线"/>
      <family val="3"/>
      <charset val="134"/>
    </font>
    <font>
      <sz val="12"/>
      <color rgb="FF000000"/>
      <name val="等线"/>
      <family val="3"/>
      <charset val="134"/>
    </font>
    <font>
      <sz val="10"/>
      <color theme="1"/>
      <name val="等线"/>
      <family val="3"/>
      <charset val="134"/>
    </font>
    <font>
      <u/>
      <sz val="11"/>
      <color rgb="FF0000FF"/>
      <name val="等线"/>
      <family val="3"/>
      <charset val="134"/>
      <scheme val="minor"/>
    </font>
    <font>
      <u/>
      <sz val="10"/>
      <color rgb="FF0000FF"/>
      <name val="等线"/>
      <family val="3"/>
      <charset val="134"/>
    </font>
    <font>
      <sz val="8"/>
      <color rgb="FF000000"/>
      <name val="宋体"/>
      <family val="3"/>
      <charset val="134"/>
    </font>
    <font>
      <sz val="14"/>
      <name val="等线"/>
      <family val="3"/>
      <charset val="134"/>
      <scheme val="minor"/>
    </font>
    <font>
      <u/>
      <sz val="14"/>
      <name val="等线"/>
      <family val="3"/>
      <charset val="134"/>
      <scheme val="minor"/>
    </font>
    <font>
      <b/>
      <sz val="14"/>
      <name val="等线"/>
      <family val="3"/>
      <charset val="134"/>
      <scheme val="minor"/>
    </font>
  </fonts>
  <fills count="12">
    <fill>
      <patternFill patternType="none"/>
    </fill>
    <fill>
      <patternFill patternType="gray125"/>
    </fill>
    <fill>
      <patternFill patternType="solid">
        <fgColor theme="9" tint="0.7999511703848384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206518753624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DE9D9"/>
        <bgColor indexed="64"/>
      </patternFill>
    </fill>
    <fill>
      <patternFill patternType="solid">
        <fgColor theme="8" tint="0.59999389629810485"/>
        <bgColor indexed="64"/>
      </patternFill>
    </fill>
    <fill>
      <patternFill patternType="solid">
        <fgColor rgb="FFB2A1C6"/>
        <bgColor indexed="64"/>
      </patternFill>
    </fill>
  </fills>
  <borders count="3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auto="1"/>
      </bottom>
      <diagonal/>
    </border>
  </borders>
  <cellStyleXfs count="19">
    <xf numFmtId="0" fontId="0" fillId="0" borderId="0">
      <alignment vertical="center"/>
    </xf>
    <xf numFmtId="0" fontId="5" fillId="0" borderId="0">
      <alignment vertical="center"/>
    </xf>
    <xf numFmtId="0" fontId="4" fillId="0" borderId="0"/>
    <xf numFmtId="0" fontId="5" fillId="0" borderId="0">
      <alignment vertical="center"/>
    </xf>
    <xf numFmtId="0" fontId="4" fillId="0" borderId="0">
      <alignment vertical="center"/>
    </xf>
    <xf numFmtId="0" fontId="4" fillId="0" borderId="0">
      <protection locked="0"/>
    </xf>
    <xf numFmtId="0" fontId="4" fillId="0" borderId="0">
      <alignment vertical="center"/>
    </xf>
    <xf numFmtId="0" fontId="4" fillId="0" borderId="0">
      <alignment vertical="center"/>
    </xf>
    <xf numFmtId="0" fontId="4" fillId="0" borderId="0">
      <alignment vertical="center"/>
    </xf>
    <xf numFmtId="0" fontId="4" fillId="0" borderId="0">
      <protection locked="0"/>
    </xf>
    <xf numFmtId="0" fontId="7" fillId="0" borderId="0"/>
    <xf numFmtId="0" fontId="4" fillId="0" borderId="0">
      <alignment vertical="center"/>
    </xf>
    <xf numFmtId="0" fontId="7" fillId="0" borderId="0" applyBorder="0">
      <alignment vertical="center"/>
    </xf>
    <xf numFmtId="0" fontId="4" fillId="0" borderId="0" applyBorder="0">
      <alignment vertical="center"/>
    </xf>
    <xf numFmtId="0" fontId="7" fillId="0" borderId="0">
      <alignment vertical="center"/>
    </xf>
    <xf numFmtId="0" fontId="4" fillId="0" borderId="0">
      <protection locked="0"/>
    </xf>
    <xf numFmtId="0" fontId="3" fillId="0" borderId="0" applyNumberFormat="0" applyFill="0" applyBorder="0" applyAlignment="0" applyProtection="0"/>
    <xf numFmtId="0" fontId="38" fillId="0" borderId="0">
      <alignment vertical="center"/>
    </xf>
    <xf numFmtId="0" fontId="47" fillId="0" borderId="0" applyNumberFormat="0" applyFill="0" applyBorder="0" applyAlignment="0" applyProtection="0">
      <alignment vertical="center"/>
    </xf>
  </cellStyleXfs>
  <cellXfs count="268">
    <xf numFmtId="0" fontId="0" fillId="0" borderId="0" xfId="0">
      <alignment vertical="center"/>
    </xf>
    <xf numFmtId="0" fontId="1" fillId="2" borderId="3" xfId="7" applyFont="1" applyFill="1" applyBorder="1" applyAlignment="1">
      <alignment horizontal="center" vertical="center" wrapText="1"/>
    </xf>
    <xf numFmtId="0" fontId="1" fillId="2" borderId="3" xfId="7" applyFont="1" applyFill="1" applyBorder="1" applyAlignment="1">
      <alignment horizontal="center" vertical="center" wrapText="1"/>
    </xf>
    <xf numFmtId="0" fontId="2" fillId="0" borderId="2" xfId="7" applyFont="1" applyBorder="1" applyAlignment="1">
      <alignment horizontal="center" vertical="center" wrapText="1"/>
    </xf>
    <xf numFmtId="0" fontId="2" fillId="0" borderId="4" xfId="7" applyFont="1" applyBorder="1" applyAlignment="1">
      <alignment horizontal="center" vertical="center" wrapText="1"/>
    </xf>
    <xf numFmtId="0" fontId="4" fillId="0" borderId="2" xfId="7" applyFont="1" applyBorder="1" applyAlignment="1">
      <alignment horizontal="center" vertical="center"/>
    </xf>
    <xf numFmtId="0" fontId="4" fillId="0" borderId="4" xfId="7" applyFont="1" applyBorder="1" applyAlignment="1">
      <alignment horizontal="center" vertical="center"/>
    </xf>
    <xf numFmtId="0" fontId="9" fillId="0" borderId="1" xfId="7" applyFont="1" applyBorder="1" applyAlignment="1">
      <alignment horizontal="center" vertical="center"/>
    </xf>
    <xf numFmtId="0" fontId="6" fillId="0" borderId="1" xfId="7" applyFont="1" applyBorder="1" applyAlignment="1">
      <alignment horizontal="center" vertical="center"/>
    </xf>
    <xf numFmtId="0" fontId="1" fillId="2" borderId="3" xfId="7" applyFont="1" applyFill="1" applyBorder="1" applyAlignment="1">
      <alignment horizontal="center" vertical="center" wrapText="1"/>
    </xf>
    <xf numFmtId="17" fontId="2" fillId="0" borderId="2" xfId="7" quotePrefix="1" applyNumberFormat="1" applyFont="1" applyBorder="1" applyAlignment="1">
      <alignment horizontal="center" vertical="center" wrapText="1"/>
    </xf>
    <xf numFmtId="17" fontId="2" fillId="0" borderId="4" xfId="7" applyNumberFormat="1" applyFont="1" applyBorder="1" applyAlignment="1">
      <alignment horizontal="center" vertical="center" wrapText="1"/>
    </xf>
    <xf numFmtId="0" fontId="5" fillId="0" borderId="2" xfId="7" applyFont="1" applyFill="1" applyBorder="1" applyAlignment="1">
      <alignment horizontal="center" vertical="center" wrapText="1"/>
    </xf>
    <xf numFmtId="0" fontId="5" fillId="0" borderId="4" xfId="7" applyFont="1" applyFill="1" applyBorder="1" applyAlignment="1">
      <alignment horizontal="center" vertical="center" wrapText="1"/>
    </xf>
    <xf numFmtId="58" fontId="5" fillId="0" borderId="2" xfId="7" applyNumberFormat="1" applyFont="1" applyFill="1" applyBorder="1" applyAlignment="1">
      <alignment horizontal="center" vertical="center"/>
    </xf>
    <xf numFmtId="58" fontId="5" fillId="0" borderId="4" xfId="7" applyNumberFormat="1" applyFont="1" applyFill="1" applyBorder="1" applyAlignment="1">
      <alignment horizontal="center" vertical="center"/>
    </xf>
    <xf numFmtId="0" fontId="2" fillId="0" borderId="2" xfId="7" applyFont="1" applyBorder="1" applyAlignment="1">
      <alignment horizontal="left" vertical="center" wrapText="1"/>
    </xf>
    <xf numFmtId="0" fontId="2" fillId="0" borderId="4" xfId="7" applyFont="1" applyBorder="1" applyAlignment="1">
      <alignment horizontal="left" vertical="center" wrapText="1"/>
    </xf>
    <xf numFmtId="0" fontId="10" fillId="0" borderId="0" xfId="10" applyFont="1" applyAlignment="1">
      <alignment horizontal="center" vertical="center" wrapText="1"/>
    </xf>
    <xf numFmtId="0" fontId="7" fillId="0" borderId="0" xfId="10"/>
    <xf numFmtId="0" fontId="11" fillId="0" borderId="0" xfId="10" applyFont="1" applyAlignment="1">
      <alignment horizontal="left" vertical="center"/>
    </xf>
    <xf numFmtId="0" fontId="12" fillId="0" borderId="0" xfId="10" applyFont="1" applyAlignment="1">
      <alignment horizontal="left" vertical="center"/>
    </xf>
    <xf numFmtId="0" fontId="14" fillId="3" borderId="5" xfId="10" applyFont="1" applyFill="1" applyBorder="1" applyAlignment="1">
      <alignment horizontal="center" vertical="center" wrapText="1"/>
    </xf>
    <xf numFmtId="0" fontId="14" fillId="3" borderId="6" xfId="10" applyFont="1" applyFill="1" applyBorder="1" applyAlignment="1">
      <alignment horizontal="center" vertical="center" wrapText="1"/>
    </xf>
    <xf numFmtId="0" fontId="14" fillId="3" borderId="7" xfId="10" applyFont="1" applyFill="1" applyBorder="1" applyAlignment="1">
      <alignment horizontal="center" vertical="center" wrapText="1"/>
    </xf>
    <xf numFmtId="0" fontId="14" fillId="3" borderId="8" xfId="10" applyFont="1" applyFill="1" applyBorder="1" applyAlignment="1">
      <alignment horizontal="center" vertical="center" wrapText="1"/>
    </xf>
    <xf numFmtId="0" fontId="14" fillId="3" borderId="3" xfId="10" applyFont="1" applyFill="1" applyBorder="1" applyAlignment="1">
      <alignment horizontal="center" vertical="center" wrapText="1"/>
    </xf>
    <xf numFmtId="0" fontId="14" fillId="3" borderId="3" xfId="10" applyFont="1" applyFill="1" applyBorder="1" applyAlignment="1">
      <alignment horizontal="center" vertical="center" wrapText="1"/>
    </xf>
    <xf numFmtId="0" fontId="14" fillId="3" borderId="9" xfId="10" applyFont="1" applyFill="1" applyBorder="1" applyAlignment="1">
      <alignment horizontal="center" vertical="center" wrapText="1"/>
    </xf>
    <xf numFmtId="0" fontId="11" fillId="0" borderId="8" xfId="10" applyFont="1" applyBorder="1" applyAlignment="1">
      <alignment horizontal="center" vertical="center" wrapText="1"/>
    </xf>
    <xf numFmtId="0" fontId="11" fillId="0" borderId="3" xfId="10" applyFont="1" applyBorder="1" applyAlignment="1">
      <alignment horizontal="center" vertical="center" wrapText="1"/>
    </xf>
    <xf numFmtId="0" fontId="11" fillId="4" borderId="3" xfId="10" quotePrefix="1" applyFont="1" applyFill="1" applyBorder="1" applyAlignment="1">
      <alignment horizontal="center" vertical="center" wrapText="1"/>
    </xf>
    <xf numFmtId="0" fontId="4" fillId="4" borderId="3" xfId="10" applyFont="1" applyFill="1" applyBorder="1" applyAlignment="1">
      <alignment horizontal="center" vertical="center" wrapText="1"/>
    </xf>
    <xf numFmtId="0" fontId="11" fillId="4" borderId="3" xfId="10" applyFont="1" applyFill="1" applyBorder="1" applyAlignment="1">
      <alignment horizontal="center" vertical="center" wrapText="1"/>
    </xf>
    <xf numFmtId="0" fontId="4" fillId="0" borderId="3" xfId="10" applyFont="1" applyBorder="1" applyAlignment="1">
      <alignment horizontal="center" vertical="center" wrapText="1"/>
    </xf>
    <xf numFmtId="0" fontId="11" fillId="0" borderId="3" xfId="10" applyFont="1" applyBorder="1" applyAlignment="1">
      <alignment horizontal="center" vertical="center"/>
    </xf>
    <xf numFmtId="0" fontId="11" fillId="0" borderId="9" xfId="10" applyFont="1" applyBorder="1" applyAlignment="1">
      <alignment horizontal="center" vertical="center"/>
    </xf>
    <xf numFmtId="0" fontId="15" fillId="0" borderId="0" xfId="10" applyFont="1"/>
    <xf numFmtId="0" fontId="11" fillId="0" borderId="3" xfId="10" quotePrefix="1" applyFont="1" applyBorder="1" applyAlignment="1">
      <alignment horizontal="center" vertical="center" wrapText="1"/>
    </xf>
    <xf numFmtId="0" fontId="4" fillId="0" borderId="3" xfId="10" applyFont="1" applyBorder="1" applyAlignment="1">
      <alignment horizontal="center" vertical="center" wrapText="1"/>
    </xf>
    <xf numFmtId="0" fontId="11" fillId="0" borderId="3" xfId="10" applyFont="1" applyBorder="1" applyAlignment="1">
      <alignment horizontal="center" vertical="center" wrapText="1"/>
    </xf>
    <xf numFmtId="0" fontId="16" fillId="0" borderId="9" xfId="10" applyFont="1" applyBorder="1" applyAlignment="1">
      <alignment horizontal="center" vertical="center"/>
    </xf>
    <xf numFmtId="0" fontId="17" fillId="0" borderId="9" xfId="10" applyFont="1" applyBorder="1" applyAlignment="1">
      <alignment horizontal="center" vertical="center"/>
    </xf>
    <xf numFmtId="0" fontId="11" fillId="0" borderId="10" xfId="10" applyFont="1" applyBorder="1" applyAlignment="1">
      <alignment horizontal="center" vertical="center" wrapText="1"/>
    </xf>
    <xf numFmtId="0" fontId="11" fillId="0" borderId="11" xfId="10" applyFont="1" applyBorder="1" applyAlignment="1">
      <alignment horizontal="center" vertical="center" wrapText="1"/>
    </xf>
    <xf numFmtId="0" fontId="18" fillId="0" borderId="3" xfId="10" applyFont="1" applyBorder="1" applyAlignment="1">
      <alignment horizontal="center" vertical="center" wrapText="1"/>
    </xf>
    <xf numFmtId="58" fontId="4" fillId="0" borderId="3" xfId="10" applyNumberFormat="1" applyFont="1" applyBorder="1" applyAlignment="1">
      <alignment horizontal="center" vertical="center" wrapText="1"/>
    </xf>
    <xf numFmtId="0" fontId="20" fillId="4" borderId="3" xfId="10" applyFont="1" applyFill="1" applyBorder="1" applyAlignment="1">
      <alignment horizontal="center" vertical="center" wrapText="1"/>
    </xf>
    <xf numFmtId="0" fontId="20" fillId="4" borderId="3" xfId="10" applyFont="1" applyFill="1" applyBorder="1" applyAlignment="1">
      <alignment horizontal="center" vertical="center" wrapText="1"/>
    </xf>
    <xf numFmtId="0" fontId="20" fillId="4" borderId="12" xfId="10" applyFont="1" applyFill="1" applyBorder="1" applyAlignment="1">
      <alignment horizontal="center" vertical="center" wrapText="1"/>
    </xf>
    <xf numFmtId="0" fontId="20" fillId="4" borderId="13" xfId="10" applyFont="1" applyFill="1" applyBorder="1" applyAlignment="1">
      <alignment horizontal="center" vertical="center" wrapText="1"/>
    </xf>
    <xf numFmtId="0" fontId="20" fillId="4" borderId="14" xfId="10" applyFont="1" applyFill="1" applyBorder="1" applyAlignment="1">
      <alignment horizontal="center" vertical="center" wrapText="1"/>
    </xf>
    <xf numFmtId="0" fontId="15" fillId="4" borderId="3" xfId="10" applyFont="1" applyFill="1" applyBorder="1" applyAlignment="1">
      <alignment horizontal="center" vertical="center" wrapText="1"/>
    </xf>
    <xf numFmtId="0" fontId="20" fillId="4" borderId="15" xfId="10" applyFont="1" applyFill="1" applyBorder="1" applyAlignment="1">
      <alignment horizontal="center" vertical="center" wrapText="1"/>
    </xf>
    <xf numFmtId="0" fontId="20" fillId="4" borderId="1" xfId="10" applyFont="1" applyFill="1" applyBorder="1" applyAlignment="1">
      <alignment horizontal="center" vertical="center" wrapText="1"/>
    </xf>
    <xf numFmtId="0" fontId="20" fillId="4" borderId="16" xfId="10" applyFont="1" applyFill="1" applyBorder="1" applyAlignment="1">
      <alignment horizontal="center" vertical="center" wrapText="1"/>
    </xf>
    <xf numFmtId="0" fontId="11" fillId="0" borderId="3" xfId="10" applyFont="1" applyBorder="1" applyAlignment="1">
      <alignment horizontal="center" vertical="center"/>
    </xf>
    <xf numFmtId="0" fontId="11" fillId="0" borderId="17" xfId="10" applyFont="1" applyBorder="1" applyAlignment="1">
      <alignment horizontal="center" vertical="center" wrapText="1"/>
    </xf>
    <xf numFmtId="0" fontId="11" fillId="0" borderId="18" xfId="10" applyFont="1" applyBorder="1" applyAlignment="1">
      <alignment horizontal="center" vertical="center" wrapText="1"/>
    </xf>
    <xf numFmtId="0" fontId="11" fillId="0" borderId="18" xfId="10" quotePrefix="1" applyFont="1" applyBorder="1" applyAlignment="1">
      <alignment horizontal="center" vertical="center" wrapText="1"/>
    </xf>
    <xf numFmtId="0" fontId="4" fillId="0" borderId="18" xfId="10" applyFont="1" applyBorder="1" applyAlignment="1">
      <alignment horizontal="center" vertical="center" wrapText="1"/>
    </xf>
    <xf numFmtId="0" fontId="11" fillId="0" borderId="18" xfId="10" applyFont="1" applyBorder="1" applyAlignment="1">
      <alignment horizontal="center" vertical="center" wrapText="1"/>
    </xf>
    <xf numFmtId="0" fontId="11" fillId="0" borderId="18" xfId="10" applyFont="1" applyBorder="1" applyAlignment="1">
      <alignment horizontal="center" vertical="center"/>
    </xf>
    <xf numFmtId="0" fontId="11" fillId="0" borderId="18" xfId="10" applyFont="1" applyBorder="1" applyAlignment="1">
      <alignment horizontal="center" vertical="center"/>
    </xf>
    <xf numFmtId="0" fontId="11" fillId="0" borderId="19" xfId="10" applyFont="1" applyBorder="1" applyAlignment="1">
      <alignment horizontal="center" vertical="center"/>
    </xf>
    <xf numFmtId="0" fontId="21" fillId="0" borderId="20" xfId="10" applyFont="1" applyBorder="1" applyAlignment="1">
      <alignment horizontal="center" vertical="center"/>
    </xf>
    <xf numFmtId="0" fontId="14" fillId="0" borderId="5" xfId="10" applyFont="1" applyBorder="1" applyAlignment="1">
      <alignment horizontal="center" vertical="center" wrapText="1"/>
    </xf>
    <xf numFmtId="0" fontId="14" fillId="0" borderId="6" xfId="10" applyFont="1" applyBorder="1" applyAlignment="1">
      <alignment horizontal="center" vertical="center" wrapText="1"/>
    </xf>
    <xf numFmtId="0" fontId="14" fillId="0" borderId="7" xfId="10" applyFont="1" applyBorder="1" applyAlignment="1">
      <alignment horizontal="center" vertical="center" wrapText="1"/>
    </xf>
    <xf numFmtId="0" fontId="11" fillId="0" borderId="0" xfId="10" applyFont="1" applyAlignment="1">
      <alignment horizontal="center" vertical="center" wrapText="1"/>
    </xf>
    <xf numFmtId="0" fontId="11" fillId="0" borderId="9" xfId="10" applyFont="1" applyBorder="1" applyAlignment="1">
      <alignment horizontal="center" vertical="center" wrapText="1"/>
    </xf>
    <xf numFmtId="0" fontId="11" fillId="0" borderId="19" xfId="10" applyFont="1" applyBorder="1" applyAlignment="1">
      <alignment horizontal="center" vertical="center" wrapText="1"/>
    </xf>
    <xf numFmtId="0" fontId="22" fillId="0" borderId="21" xfId="10" applyFont="1" applyBorder="1" applyAlignment="1">
      <alignment horizontal="center" vertical="center" wrapText="1"/>
    </xf>
    <xf numFmtId="0" fontId="22" fillId="0" borderId="0" xfId="10" applyFont="1" applyAlignment="1">
      <alignment horizontal="center" vertical="center" wrapText="1"/>
    </xf>
    <xf numFmtId="0" fontId="6" fillId="0" borderId="13" xfId="13" applyFont="1" applyBorder="1" applyAlignment="1">
      <alignment horizontal="center" vertical="center" wrapText="1"/>
    </xf>
    <xf numFmtId="0" fontId="23" fillId="0" borderId="13" xfId="13" applyFont="1" applyBorder="1" applyAlignment="1">
      <alignment horizontal="center" vertical="center" wrapText="1"/>
    </xf>
    <xf numFmtId="0" fontId="24" fillId="0" borderId="0" xfId="12" applyFont="1">
      <alignment vertical="center"/>
    </xf>
    <xf numFmtId="0" fontId="25" fillId="5" borderId="5" xfId="13" applyFont="1" applyFill="1" applyBorder="1" applyAlignment="1">
      <alignment horizontal="center" vertical="center" wrapText="1"/>
    </xf>
    <xf numFmtId="0" fontId="25" fillId="5" borderId="6" xfId="13" applyFont="1" applyFill="1" applyBorder="1" applyAlignment="1">
      <alignment horizontal="center" vertical="center" wrapText="1"/>
    </xf>
    <xf numFmtId="0" fontId="25" fillId="5" borderId="7" xfId="13" applyFont="1" applyFill="1" applyBorder="1" applyAlignment="1">
      <alignment horizontal="center" vertical="center" wrapText="1"/>
    </xf>
    <xf numFmtId="0" fontId="25" fillId="5" borderId="8" xfId="13" applyFont="1" applyFill="1" applyBorder="1" applyAlignment="1">
      <alignment horizontal="center" vertical="center" wrapText="1"/>
    </xf>
    <xf numFmtId="0" fontId="25" fillId="5" borderId="3" xfId="13" applyFont="1" applyFill="1" applyBorder="1" applyAlignment="1">
      <alignment horizontal="center" vertical="center" wrapText="1"/>
    </xf>
    <xf numFmtId="0" fontId="25" fillId="5" borderId="3" xfId="13" applyFont="1" applyFill="1" applyBorder="1" applyAlignment="1">
      <alignment horizontal="center" vertical="center" wrapText="1"/>
    </xf>
    <xf numFmtId="0" fontId="25" fillId="5" borderId="9" xfId="13" applyFont="1" applyFill="1" applyBorder="1" applyAlignment="1">
      <alignment horizontal="center" vertical="center" wrapText="1"/>
    </xf>
    <xf numFmtId="0" fontId="5" fillId="0" borderId="8" xfId="13" applyFont="1" applyBorder="1" applyAlignment="1">
      <alignment horizontal="center" vertical="center" wrapText="1"/>
    </xf>
    <xf numFmtId="49" fontId="5" fillId="0" borderId="2" xfId="13" applyNumberFormat="1" applyFont="1" applyBorder="1" applyAlignment="1">
      <alignment horizontal="center" vertical="center" wrapText="1"/>
    </xf>
    <xf numFmtId="0" fontId="5" fillId="0" borderId="3" xfId="13" applyFont="1" applyBorder="1" applyAlignment="1">
      <alignment horizontal="center" vertical="center" wrapText="1"/>
    </xf>
    <xf numFmtId="0" fontId="25" fillId="0" borderId="3" xfId="13" applyFont="1" applyBorder="1" applyAlignment="1">
      <alignment horizontal="center" vertical="center" wrapText="1"/>
    </xf>
    <xf numFmtId="0" fontId="5" fillId="0" borderId="3" xfId="13" applyFont="1" applyBorder="1" applyAlignment="1">
      <alignment horizontal="center" vertical="center"/>
    </xf>
    <xf numFmtId="0" fontId="4" fillId="0" borderId="3" xfId="13" applyBorder="1" applyAlignment="1">
      <alignment horizontal="left" vertical="center" wrapText="1"/>
    </xf>
    <xf numFmtId="0" fontId="5" fillId="0" borderId="3" xfId="13" applyFont="1" applyBorder="1" applyAlignment="1">
      <alignment horizontal="center" vertical="center" wrapText="1"/>
    </xf>
    <xf numFmtId="0" fontId="5" fillId="0" borderId="9" xfId="13" applyFont="1" applyBorder="1" applyAlignment="1">
      <alignment horizontal="center" vertical="center" wrapText="1"/>
    </xf>
    <xf numFmtId="49" fontId="5" fillId="0" borderId="22" xfId="13" applyNumberFormat="1" applyFont="1" applyBorder="1" applyAlignment="1">
      <alignment horizontal="center" vertical="center" wrapText="1"/>
    </xf>
    <xf numFmtId="0" fontId="24" fillId="0" borderId="3" xfId="12" applyFont="1" applyBorder="1" applyAlignment="1">
      <alignment horizontal="center" vertical="center"/>
    </xf>
    <xf numFmtId="0" fontId="24" fillId="6" borderId="3" xfId="12" applyFont="1" applyFill="1" applyBorder="1" applyAlignment="1">
      <alignment horizontal="center" vertical="center"/>
    </xf>
    <xf numFmtId="0" fontId="5" fillId="0" borderId="3" xfId="12" applyFont="1" applyBorder="1" applyAlignment="1">
      <alignment horizontal="center" vertical="center"/>
    </xf>
    <xf numFmtId="0" fontId="24" fillId="0" borderId="3" xfId="12" applyFont="1" applyBorder="1" applyAlignment="1">
      <alignment horizontal="left" vertical="center" wrapText="1"/>
    </xf>
    <xf numFmtId="0" fontId="24" fillId="0" borderId="3" xfId="12" applyFont="1" applyBorder="1" applyAlignment="1">
      <alignment horizontal="center" vertical="center" wrapText="1"/>
    </xf>
    <xf numFmtId="0" fontId="24" fillId="0" borderId="9" xfId="12" applyFont="1" applyBorder="1" applyAlignment="1">
      <alignment horizontal="center" vertical="center"/>
    </xf>
    <xf numFmtId="0" fontId="24" fillId="0" borderId="3" xfId="12" applyFont="1" applyBorder="1" applyAlignment="1">
      <alignment horizontal="center" vertical="center"/>
    </xf>
    <xf numFmtId="0" fontId="5" fillId="0" borderId="17" xfId="13" applyFont="1" applyBorder="1" applyAlignment="1">
      <alignment horizontal="center" vertical="center" wrapText="1"/>
    </xf>
    <xf numFmtId="49" fontId="5" fillId="0" borderId="23" xfId="13" applyNumberFormat="1" applyFont="1" applyBorder="1" applyAlignment="1">
      <alignment horizontal="center" vertical="center" wrapText="1"/>
    </xf>
    <xf numFmtId="0" fontId="24" fillId="0" borderId="18" xfId="12" applyFont="1" applyBorder="1" applyAlignment="1">
      <alignment horizontal="center" vertical="center"/>
    </xf>
    <xf numFmtId="0" fontId="24" fillId="6" borderId="18" xfId="12" applyFont="1" applyFill="1" applyBorder="1" applyAlignment="1">
      <alignment horizontal="center" vertical="center"/>
    </xf>
    <xf numFmtId="0" fontId="5" fillId="0" borderId="18" xfId="12" applyFont="1" applyBorder="1" applyAlignment="1">
      <alignment horizontal="center" vertical="center"/>
    </xf>
    <xf numFmtId="0" fontId="24" fillId="0" borderId="18" xfId="12" applyFont="1" applyBorder="1" applyAlignment="1">
      <alignment horizontal="left" vertical="center" wrapText="1"/>
    </xf>
    <xf numFmtId="0" fontId="5" fillId="0" borderId="18" xfId="13" applyFont="1" applyBorder="1" applyAlignment="1">
      <alignment horizontal="center" vertical="center" wrapText="1"/>
    </xf>
    <xf numFmtId="0" fontId="24" fillId="0" borderId="18" xfId="12" applyFont="1" applyBorder="1" applyAlignment="1">
      <alignment horizontal="center" vertical="center"/>
    </xf>
    <xf numFmtId="0" fontId="24" fillId="0" borderId="19" xfId="12" applyFont="1" applyBorder="1" applyAlignment="1">
      <alignment horizontal="center" vertical="center"/>
    </xf>
    <xf numFmtId="0" fontId="24" fillId="0" borderId="0" xfId="12" applyFont="1" applyAlignment="1">
      <alignment horizontal="left" vertical="center" wrapText="1"/>
    </xf>
    <xf numFmtId="0" fontId="29" fillId="0" borderId="0" xfId="12" applyFont="1" applyAlignment="1">
      <alignment horizontal="left" vertical="center" wrapText="1"/>
    </xf>
    <xf numFmtId="0" fontId="29" fillId="0" borderId="0" xfId="12" applyFont="1">
      <alignment vertical="center"/>
    </xf>
    <xf numFmtId="0" fontId="30" fillId="0" borderId="0" xfId="8" applyFont="1" applyAlignment="1">
      <alignment horizontal="center" vertical="center" wrapText="1"/>
    </xf>
    <xf numFmtId="0" fontId="7" fillId="0" borderId="0" xfId="14">
      <alignment vertical="center"/>
    </xf>
    <xf numFmtId="0" fontId="31" fillId="6" borderId="3" xfId="8" applyFont="1" applyFill="1" applyBorder="1" applyAlignment="1">
      <alignment horizontal="center" vertical="center" wrapText="1"/>
    </xf>
    <xf numFmtId="0" fontId="31" fillId="6" borderId="3" xfId="8" applyFont="1" applyFill="1" applyBorder="1" applyAlignment="1">
      <alignment horizontal="center" vertical="center" wrapText="1"/>
    </xf>
    <xf numFmtId="0" fontId="20" fillId="0" borderId="3" xfId="8" applyFont="1" applyBorder="1" applyAlignment="1">
      <alignment horizontal="center" vertical="center" wrapText="1"/>
    </xf>
    <xf numFmtId="0" fontId="20" fillId="0" borderId="3" xfId="8" quotePrefix="1" applyFont="1" applyBorder="1" applyAlignment="1">
      <alignment horizontal="center" vertical="center" wrapText="1"/>
    </xf>
    <xf numFmtId="0" fontId="20" fillId="0" borderId="3" xfId="8" applyFont="1" applyBorder="1" applyAlignment="1">
      <alignment horizontal="center" vertical="center" wrapText="1"/>
    </xf>
    <xf numFmtId="0" fontId="20" fillId="7" borderId="3" xfId="8" quotePrefix="1" applyFont="1" applyFill="1" applyBorder="1" applyAlignment="1">
      <alignment horizontal="center" vertical="center" wrapText="1"/>
    </xf>
    <xf numFmtId="0" fontId="20" fillId="7" borderId="3" xfId="8" applyFont="1" applyFill="1" applyBorder="1" applyAlignment="1">
      <alignment horizontal="center" vertical="center" wrapText="1"/>
    </xf>
    <xf numFmtId="0" fontId="4" fillId="0" borderId="3" xfId="15" applyBorder="1" applyAlignment="1" applyProtection="1">
      <alignment horizontal="center" vertical="center" wrapText="1"/>
    </xf>
    <xf numFmtId="0" fontId="20" fillId="0" borderId="3" xfId="8" quotePrefix="1" applyFont="1" applyBorder="1" applyAlignment="1">
      <alignment horizontal="center" vertical="center" wrapText="1"/>
    </xf>
    <xf numFmtId="0" fontId="5" fillId="0" borderId="0" xfId="1">
      <alignment vertical="center"/>
    </xf>
    <xf numFmtId="0" fontId="15" fillId="0" borderId="3" xfId="14" applyFont="1" applyBorder="1" applyAlignment="1">
      <alignment horizontal="center" vertical="center"/>
    </xf>
    <xf numFmtId="0" fontId="15" fillId="0" borderId="3" xfId="14" applyFont="1" applyBorder="1" applyAlignment="1">
      <alignment vertical="center" wrapText="1"/>
    </xf>
    <xf numFmtId="0" fontId="30" fillId="0" borderId="0" xfId="4" applyFont="1" applyAlignment="1">
      <alignment horizontal="center" vertical="center" wrapText="1"/>
    </xf>
    <xf numFmtId="0" fontId="7" fillId="0" borderId="0" xfId="14" applyAlignment="1">
      <alignment horizontal="center" vertical="center"/>
    </xf>
    <xf numFmtId="0" fontId="31" fillId="0" borderId="5" xfId="4" applyFont="1" applyBorder="1" applyAlignment="1">
      <alignment horizontal="center" vertical="center" wrapText="1"/>
    </xf>
    <xf numFmtId="0" fontId="31" fillId="0" borderId="6" xfId="4" applyFont="1" applyBorder="1" applyAlignment="1">
      <alignment horizontal="center" vertical="center" wrapText="1"/>
    </xf>
    <xf numFmtId="0" fontId="31" fillId="0" borderId="7" xfId="4" applyFont="1" applyBorder="1" applyAlignment="1">
      <alignment horizontal="center" vertical="center" wrapText="1"/>
    </xf>
    <xf numFmtId="0" fontId="31" fillId="0" borderId="8" xfId="4" applyFont="1" applyBorder="1" applyAlignment="1">
      <alignment horizontal="center" vertical="center" wrapText="1"/>
    </xf>
    <xf numFmtId="0" fontId="31" fillId="0" borderId="3" xfId="4" applyFont="1" applyBorder="1" applyAlignment="1">
      <alignment horizontal="center" vertical="center" wrapText="1"/>
    </xf>
    <xf numFmtId="0" fontId="31" fillId="0" borderId="3" xfId="4" applyFont="1" applyBorder="1" applyAlignment="1">
      <alignment horizontal="center" vertical="center" wrapText="1"/>
    </xf>
    <xf numFmtId="0" fontId="31" fillId="0" borderId="9" xfId="4" applyFont="1" applyBorder="1" applyAlignment="1">
      <alignment horizontal="center" vertical="center" wrapText="1"/>
    </xf>
    <xf numFmtId="0" fontId="20" fillId="8" borderId="8" xfId="4" applyFont="1" applyFill="1" applyBorder="1" applyAlignment="1">
      <alignment horizontal="center" vertical="center"/>
    </xf>
    <xf numFmtId="0" fontId="4" fillId="8" borderId="3" xfId="11" quotePrefix="1" applyFill="1" applyBorder="1" applyAlignment="1">
      <alignment horizontal="center" vertical="center" wrapText="1"/>
    </xf>
    <xf numFmtId="0" fontId="20" fillId="8" borderId="3" xfId="4" applyFont="1" applyFill="1" applyBorder="1" applyAlignment="1">
      <alignment horizontal="center" vertical="center" wrapText="1"/>
    </xf>
    <xf numFmtId="0" fontId="20" fillId="8" borderId="3" xfId="11" applyFont="1" applyFill="1" applyBorder="1" applyAlignment="1">
      <alignment horizontal="center" vertical="center" wrapText="1"/>
    </xf>
    <xf numFmtId="0" fontId="20" fillId="8" borderId="9" xfId="11" applyFont="1" applyFill="1" applyBorder="1" applyAlignment="1">
      <alignment horizontal="center" vertical="center" wrapText="1"/>
    </xf>
    <xf numFmtId="0" fontId="15" fillId="8" borderId="0" xfId="14" applyFont="1" applyFill="1" applyAlignment="1">
      <alignment horizontal="center" vertical="center"/>
    </xf>
    <xf numFmtId="0" fontId="20" fillId="8" borderId="9" xfId="4" applyFont="1" applyFill="1" applyBorder="1" applyAlignment="1">
      <alignment horizontal="center" vertical="center" wrapText="1"/>
    </xf>
    <xf numFmtId="0" fontId="20" fillId="8" borderId="17" xfId="4" applyFont="1" applyFill="1" applyBorder="1" applyAlignment="1">
      <alignment horizontal="center" vertical="center"/>
    </xf>
    <xf numFmtId="0" fontId="4" fillId="0" borderId="18" xfId="11" quotePrefix="1" applyBorder="1" applyAlignment="1">
      <alignment horizontal="center" vertical="center" wrapText="1"/>
    </xf>
    <xf numFmtId="0" fontId="20" fillId="0" borderId="18" xfId="4" applyFont="1" applyBorder="1" applyAlignment="1">
      <alignment horizontal="center" vertical="center" wrapText="1"/>
    </xf>
    <xf numFmtId="0" fontId="20" fillId="0" borderId="19" xfId="4" applyFont="1" applyBorder="1" applyAlignment="1">
      <alignment horizontal="center" vertical="center" wrapText="1"/>
    </xf>
    <xf numFmtId="0" fontId="15" fillId="0" borderId="0" xfId="14" applyFont="1" applyAlignment="1">
      <alignment horizontal="center" vertical="center"/>
    </xf>
    <xf numFmtId="0" fontId="32" fillId="0" borderId="0" xfId="4" applyFont="1" applyAlignment="1">
      <alignment horizontal="center" vertical="center" wrapText="1"/>
    </xf>
    <xf numFmtId="0" fontId="33" fillId="0" borderId="5" xfId="4" applyFont="1" applyBorder="1" applyAlignment="1">
      <alignment horizontal="center" vertical="center" wrapText="1"/>
    </xf>
    <xf numFmtId="0" fontId="33" fillId="0" borderId="6" xfId="4" applyFont="1" applyBorder="1" applyAlignment="1">
      <alignment horizontal="center" vertical="center" wrapText="1"/>
    </xf>
    <xf numFmtId="0" fontId="33" fillId="0" borderId="7" xfId="4" applyFont="1" applyBorder="1" applyAlignment="1">
      <alignment horizontal="center" vertical="center" wrapText="1"/>
    </xf>
    <xf numFmtId="0" fontId="33" fillId="0" borderId="8" xfId="4" applyFont="1" applyBorder="1" applyAlignment="1">
      <alignment horizontal="center" vertical="center" wrapText="1"/>
    </xf>
    <xf numFmtId="0" fontId="33" fillId="0" borderId="3" xfId="4" applyFont="1" applyBorder="1" applyAlignment="1">
      <alignment horizontal="center" vertical="center" wrapText="1"/>
    </xf>
    <xf numFmtId="0" fontId="33" fillId="0" borderId="3" xfId="4" applyFont="1" applyBorder="1" applyAlignment="1">
      <alignment horizontal="center" vertical="center" wrapText="1"/>
    </xf>
    <xf numFmtId="0" fontId="33" fillId="0" borderId="9" xfId="4" applyFont="1" applyBorder="1" applyAlignment="1">
      <alignment horizontal="center" vertical="center" wrapText="1"/>
    </xf>
    <xf numFmtId="0" fontId="34" fillId="0" borderId="8" xfId="4" applyFont="1" applyBorder="1" applyAlignment="1">
      <alignment horizontal="center" vertical="center"/>
    </xf>
    <xf numFmtId="0" fontId="34" fillId="0" borderId="2" xfId="14" quotePrefix="1" applyFont="1" applyBorder="1" applyAlignment="1">
      <alignment horizontal="center" vertical="center"/>
    </xf>
    <xf numFmtId="0" fontId="34" fillId="0" borderId="3" xfId="2" applyFont="1" applyBorder="1" applyAlignment="1">
      <alignment horizontal="center" vertical="center"/>
    </xf>
    <xf numFmtId="0" fontId="34" fillId="0" borderId="3" xfId="2" applyFont="1" applyBorder="1" applyAlignment="1">
      <alignment horizontal="center" vertical="center" wrapText="1"/>
    </xf>
    <xf numFmtId="0" fontId="34" fillId="0" borderId="3" xfId="6" applyFont="1" applyBorder="1" applyAlignment="1">
      <alignment horizontal="left" vertical="center" wrapText="1"/>
    </xf>
    <xf numFmtId="0" fontId="34" fillId="0" borderId="2" xfId="6" applyFont="1" applyBorder="1" applyAlignment="1">
      <alignment horizontal="center" vertical="center" wrapText="1"/>
    </xf>
    <xf numFmtId="0" fontId="34" fillId="0" borderId="9" xfId="2" applyFont="1" applyBorder="1" applyAlignment="1">
      <alignment horizontal="center" vertical="center" wrapText="1"/>
    </xf>
    <xf numFmtId="0" fontId="20" fillId="0" borderId="0" xfId="14" applyFont="1" applyAlignment="1">
      <alignment horizontal="center" vertical="center" wrapText="1"/>
    </xf>
    <xf numFmtId="0" fontId="34" fillId="0" borderId="22" xfId="14" quotePrefix="1" applyFont="1" applyBorder="1" applyAlignment="1">
      <alignment horizontal="center" vertical="center"/>
    </xf>
    <xf numFmtId="0" fontId="34" fillId="0" borderId="22" xfId="6" applyFont="1" applyBorder="1" applyAlignment="1">
      <alignment horizontal="center" vertical="center" wrapText="1"/>
    </xf>
    <xf numFmtId="0" fontId="34" fillId="0" borderId="17" xfId="4" applyFont="1" applyBorder="1" applyAlignment="1">
      <alignment horizontal="center" vertical="center"/>
    </xf>
    <xf numFmtId="0" fontId="34" fillId="0" borderId="23" xfId="14" quotePrefix="1" applyFont="1" applyBorder="1" applyAlignment="1">
      <alignment horizontal="center" vertical="center"/>
    </xf>
    <xf numFmtId="0" fontId="34" fillId="0" borderId="18" xfId="6" applyFont="1" applyBorder="1" applyAlignment="1">
      <alignment horizontal="center" vertical="center" wrapText="1"/>
    </xf>
    <xf numFmtId="0" fontId="34" fillId="0" borderId="23" xfId="6" applyFont="1" applyBorder="1" applyAlignment="1">
      <alignment horizontal="center" vertical="center" wrapText="1"/>
    </xf>
    <xf numFmtId="0" fontId="34" fillId="0" borderId="19" xfId="6" applyFont="1" applyBorder="1" applyAlignment="1">
      <alignment horizontal="center" vertical="center" wrapText="1"/>
    </xf>
    <xf numFmtId="0" fontId="36" fillId="0" borderId="0" xfId="14" applyFont="1">
      <alignment vertical="center"/>
    </xf>
    <xf numFmtId="0" fontId="30" fillId="0" borderId="1" xfId="7" applyFont="1" applyBorder="1" applyAlignment="1">
      <alignment horizontal="center" vertical="center" wrapText="1"/>
    </xf>
    <xf numFmtId="0" fontId="1" fillId="2" borderId="2" xfId="7" applyFont="1" applyFill="1" applyBorder="1" applyAlignment="1">
      <alignment horizontal="center" vertical="center" wrapText="1"/>
    </xf>
    <xf numFmtId="0" fontId="1" fillId="2" borderId="24" xfId="7" applyFont="1" applyFill="1" applyBorder="1" applyAlignment="1">
      <alignment horizontal="center" vertical="center" wrapText="1"/>
    </xf>
    <xf numFmtId="0" fontId="1" fillId="2" borderId="25" xfId="7" applyFont="1" applyFill="1" applyBorder="1" applyAlignment="1">
      <alignment horizontal="center" vertical="center" wrapText="1"/>
    </xf>
    <xf numFmtId="0" fontId="1" fillId="2" borderId="26" xfId="7" applyFont="1" applyFill="1" applyBorder="1" applyAlignment="1">
      <alignment horizontal="center" vertical="center" wrapText="1"/>
    </xf>
    <xf numFmtId="0" fontId="1" fillId="2" borderId="4" xfId="7" applyFont="1" applyFill="1" applyBorder="1" applyAlignment="1">
      <alignment horizontal="center" vertical="center" wrapText="1"/>
    </xf>
    <xf numFmtId="0" fontId="2" fillId="0" borderId="3" xfId="7" applyFont="1" applyBorder="1" applyAlignment="1">
      <alignment horizontal="center" vertical="center" wrapText="1"/>
    </xf>
    <xf numFmtId="0" fontId="2" fillId="0" borderId="3" xfId="7" quotePrefix="1" applyFont="1" applyBorder="1" applyAlignment="1">
      <alignment horizontal="center" vertical="center" wrapText="1"/>
    </xf>
    <xf numFmtId="0" fontId="2" fillId="8" borderId="3" xfId="7" applyFont="1" applyFill="1" applyBorder="1" applyAlignment="1">
      <alignment horizontal="center" vertical="center" wrapText="1"/>
    </xf>
    <xf numFmtId="0" fontId="10" fillId="0" borderId="0" xfId="17" applyFont="1" applyAlignment="1">
      <alignment horizontal="center" vertical="center" wrapText="1"/>
    </xf>
    <xf numFmtId="0" fontId="40" fillId="0" borderId="0" xfId="17" applyFont="1">
      <alignment vertical="center"/>
    </xf>
    <xf numFmtId="0" fontId="41" fillId="0" borderId="0" xfId="17" applyFont="1">
      <alignment vertical="center"/>
    </xf>
    <xf numFmtId="0" fontId="42" fillId="9" borderId="5" xfId="17" applyFont="1" applyFill="1" applyBorder="1" applyAlignment="1">
      <alignment horizontal="center" vertical="center" wrapText="1"/>
    </xf>
    <xf numFmtId="0" fontId="42" fillId="9" borderId="6" xfId="17" applyFont="1" applyFill="1" applyBorder="1" applyAlignment="1">
      <alignment horizontal="center" vertical="center" wrapText="1"/>
    </xf>
    <xf numFmtId="0" fontId="42" fillId="4" borderId="6" xfId="17" applyFont="1" applyFill="1" applyBorder="1" applyAlignment="1">
      <alignment horizontal="center" vertical="center" wrapText="1"/>
    </xf>
    <xf numFmtId="0" fontId="42" fillId="6" borderId="6" xfId="17" applyFont="1" applyFill="1" applyBorder="1" applyAlignment="1">
      <alignment horizontal="center" vertical="center" wrapText="1"/>
    </xf>
    <xf numFmtId="0" fontId="42" fillId="9" borderId="7" xfId="17" applyFont="1" applyFill="1" applyBorder="1" applyAlignment="1">
      <alignment horizontal="center" vertical="center" wrapText="1"/>
    </xf>
    <xf numFmtId="0" fontId="42" fillId="9" borderId="8" xfId="17" applyFont="1" applyFill="1" applyBorder="1" applyAlignment="1">
      <alignment horizontal="center" vertical="center" wrapText="1"/>
    </xf>
    <xf numFmtId="0" fontId="42" fillId="9" borderId="3" xfId="17" applyFont="1" applyFill="1" applyBorder="1" applyAlignment="1">
      <alignment horizontal="center" vertical="center" wrapText="1"/>
    </xf>
    <xf numFmtId="0" fontId="42" fillId="4" borderId="3" xfId="17" applyFont="1" applyFill="1" applyBorder="1" applyAlignment="1">
      <alignment horizontal="center" vertical="center" wrapText="1"/>
    </xf>
    <xf numFmtId="0" fontId="42" fillId="6" borderId="3" xfId="17" applyFont="1" applyFill="1" applyBorder="1" applyAlignment="1">
      <alignment horizontal="center" vertical="center" wrapText="1"/>
    </xf>
    <xf numFmtId="0" fontId="42" fillId="9" borderId="3" xfId="17" applyFont="1" applyFill="1" applyBorder="1" applyAlignment="1">
      <alignment horizontal="center" vertical="center" wrapText="1"/>
    </xf>
    <xf numFmtId="0" fontId="42" fillId="4" borderId="3" xfId="17" applyFont="1" applyFill="1" applyBorder="1" applyAlignment="1">
      <alignment horizontal="center" vertical="center" wrapText="1"/>
    </xf>
    <xf numFmtId="0" fontId="42" fillId="9" borderId="9" xfId="17" applyFont="1" applyFill="1" applyBorder="1" applyAlignment="1">
      <alignment horizontal="center" vertical="center" wrapText="1"/>
    </xf>
    <xf numFmtId="0" fontId="43" fillId="0" borderId="8" xfId="17" applyFont="1" applyBorder="1" applyAlignment="1">
      <alignment horizontal="center" vertical="center" wrapText="1"/>
    </xf>
    <xf numFmtId="0" fontId="40" fillId="0" borderId="3" xfId="17" applyFont="1" applyBorder="1" applyAlignment="1">
      <alignment horizontal="center" vertical="center" wrapText="1"/>
    </xf>
    <xf numFmtId="0" fontId="43" fillId="0" borderId="3" xfId="17" applyFont="1" applyBorder="1" applyAlignment="1">
      <alignment horizontal="center" vertical="center" wrapText="1"/>
    </xf>
    <xf numFmtId="49" fontId="44" fillId="10" borderId="3" xfId="17" applyNumberFormat="1" applyFont="1" applyFill="1" applyBorder="1" applyAlignment="1">
      <alignment horizontal="center" vertical="center" wrapText="1"/>
    </xf>
    <xf numFmtId="0" fontId="44" fillId="10" borderId="3" xfId="17" applyFont="1" applyFill="1" applyBorder="1" applyAlignment="1">
      <alignment horizontal="center" vertical="center" wrapText="1"/>
    </xf>
    <xf numFmtId="0" fontId="43" fillId="10" borderId="3" xfId="17" applyFont="1" applyFill="1" applyBorder="1" applyAlignment="1">
      <alignment horizontal="center" vertical="center" wrapText="1"/>
    </xf>
    <xf numFmtId="0" fontId="43" fillId="6" borderId="3" xfId="17" applyFont="1" applyFill="1" applyBorder="1" applyAlignment="1">
      <alignment horizontal="center" vertical="center" wrapText="1"/>
    </xf>
    <xf numFmtId="0" fontId="45" fillId="0" borderId="2" xfId="17" applyFont="1" applyBorder="1" applyAlignment="1">
      <alignment horizontal="center" vertical="center" wrapText="1"/>
    </xf>
    <xf numFmtId="0" fontId="43" fillId="0" borderId="9" xfId="17" applyFont="1" applyBorder="1" applyAlignment="1">
      <alignment horizontal="center" vertical="center" wrapText="1"/>
    </xf>
    <xf numFmtId="49" fontId="44" fillId="0" borderId="3" xfId="17" applyNumberFormat="1" applyFont="1" applyBorder="1" applyAlignment="1">
      <alignment horizontal="center" vertical="center" wrapText="1"/>
    </xf>
    <xf numFmtId="0" fontId="44" fillId="0" borderId="3" xfId="17" applyFont="1" applyBorder="1" applyAlignment="1">
      <alignment horizontal="center" vertical="center" wrapText="1"/>
    </xf>
    <xf numFmtId="0" fontId="43" fillId="4" borderId="3" xfId="17" applyFont="1" applyFill="1" applyBorder="1" applyAlignment="1">
      <alignment horizontal="center" vertical="center" wrapText="1"/>
    </xf>
    <xf numFmtId="0" fontId="45" fillId="0" borderId="22" xfId="17" applyFont="1" applyBorder="1" applyAlignment="1">
      <alignment horizontal="center" vertical="center" wrapText="1"/>
    </xf>
    <xf numFmtId="0" fontId="43" fillId="6" borderId="2" xfId="17" applyFont="1" applyFill="1" applyBorder="1" applyAlignment="1">
      <alignment horizontal="center" vertical="center" wrapText="1"/>
    </xf>
    <xf numFmtId="0" fontId="43" fillId="6" borderId="22" xfId="17" applyFont="1" applyFill="1" applyBorder="1" applyAlignment="1">
      <alignment horizontal="center" vertical="center" wrapText="1"/>
    </xf>
    <xf numFmtId="0" fontId="43" fillId="6" borderId="4" xfId="17" applyFont="1" applyFill="1" applyBorder="1" applyAlignment="1">
      <alignment horizontal="center" vertical="center" wrapText="1"/>
    </xf>
    <xf numFmtId="0" fontId="43" fillId="0" borderId="17" xfId="17" applyFont="1" applyBorder="1" applyAlignment="1">
      <alignment horizontal="center" vertical="center" wrapText="1"/>
    </xf>
    <xf numFmtId="0" fontId="40" fillId="0" borderId="18" xfId="17" applyFont="1" applyBorder="1" applyAlignment="1">
      <alignment horizontal="center" vertical="center"/>
    </xf>
    <xf numFmtId="0" fontId="43" fillId="4" borderId="18" xfId="17" applyFont="1" applyFill="1" applyBorder="1" applyAlignment="1">
      <alignment horizontal="center" vertical="center"/>
    </xf>
    <xf numFmtId="0" fontId="44" fillId="0" borderId="18" xfId="17" applyFont="1" applyBorder="1" applyAlignment="1">
      <alignment horizontal="center" vertical="center"/>
    </xf>
    <xf numFmtId="0" fontId="43" fillId="6" borderId="18" xfId="17" applyFont="1" applyFill="1" applyBorder="1" applyAlignment="1">
      <alignment horizontal="center" vertical="center" wrapText="1"/>
    </xf>
    <xf numFmtId="0" fontId="45" fillId="0" borderId="23" xfId="17" applyFont="1" applyBorder="1" applyAlignment="1">
      <alignment horizontal="center" vertical="center" wrapText="1"/>
    </xf>
    <xf numFmtId="0" fontId="46" fillId="6" borderId="18" xfId="17" applyFont="1" applyFill="1" applyBorder="1" applyAlignment="1">
      <alignment horizontal="center" vertical="center"/>
    </xf>
    <xf numFmtId="0" fontId="43" fillId="6" borderId="18" xfId="17" applyFont="1" applyFill="1" applyBorder="1" applyAlignment="1">
      <alignment horizontal="center" vertical="center"/>
    </xf>
    <xf numFmtId="0" fontId="48" fillId="6" borderId="18" xfId="18" applyNumberFormat="1" applyFont="1" applyFill="1" applyBorder="1" applyAlignment="1">
      <alignment horizontal="center" vertical="center"/>
    </xf>
    <xf numFmtId="0" fontId="43" fillId="0" borderId="19" xfId="17" applyFont="1" applyBorder="1" applyAlignment="1">
      <alignment horizontal="center" vertical="center"/>
    </xf>
    <xf numFmtId="0" fontId="49" fillId="0" borderId="0" xfId="17" applyFont="1" applyAlignment="1">
      <alignment horizontal="center" vertical="center" wrapText="1"/>
    </xf>
    <xf numFmtId="0" fontId="22" fillId="0" borderId="0" xfId="17" applyFont="1" applyAlignment="1">
      <alignment horizontal="center" vertical="center"/>
    </xf>
    <xf numFmtId="0" fontId="49" fillId="0" borderId="0" xfId="17" applyFont="1" applyAlignment="1">
      <alignment horizontal="left" vertical="center"/>
    </xf>
    <xf numFmtId="0" fontId="42" fillId="11" borderId="27" xfId="17" applyFont="1" applyFill="1" applyBorder="1" applyAlignment="1">
      <alignment horizontal="center" vertical="center" wrapText="1"/>
    </xf>
    <xf numFmtId="0" fontId="42" fillId="11" borderId="28" xfId="17" applyFont="1" applyFill="1" applyBorder="1" applyAlignment="1">
      <alignment horizontal="center" vertical="center" wrapText="1"/>
    </xf>
    <xf numFmtId="0" fontId="42" fillId="11" borderId="29" xfId="17" applyFont="1" applyFill="1" applyBorder="1" applyAlignment="1">
      <alignment horizontal="center" vertical="center" wrapText="1"/>
    </xf>
    <xf numFmtId="0" fontId="45" fillId="0" borderId="30" xfId="17" applyFont="1" applyBorder="1" applyAlignment="1">
      <alignment horizontal="center" vertical="center" wrapText="1"/>
    </xf>
    <xf numFmtId="0" fontId="45" fillId="0" borderId="21" xfId="17" applyFont="1" applyBorder="1" applyAlignment="1">
      <alignment horizontal="center" vertical="center" wrapText="1"/>
    </xf>
    <xf numFmtId="0" fontId="45" fillId="0" borderId="31" xfId="17" applyFont="1" applyBorder="1" applyAlignment="1">
      <alignment horizontal="center" vertical="center" wrapText="1"/>
    </xf>
    <xf numFmtId="0" fontId="45" fillId="0" borderId="32" xfId="17" applyFont="1" applyBorder="1" applyAlignment="1">
      <alignment horizontal="center" vertical="center" wrapText="1"/>
    </xf>
    <xf numFmtId="0" fontId="45" fillId="0" borderId="33" xfId="17" applyFont="1" applyBorder="1" applyAlignment="1">
      <alignment horizontal="center" vertical="center" wrapText="1"/>
    </xf>
    <xf numFmtId="0" fontId="45" fillId="0" borderId="34" xfId="17" applyFont="1" applyBorder="1" applyAlignment="1">
      <alignment horizontal="center" vertical="center" wrapText="1"/>
    </xf>
    <xf numFmtId="0" fontId="30" fillId="0" borderId="35" xfId="8" applyFont="1" applyBorder="1" applyAlignment="1">
      <alignment horizontal="center" vertical="center" wrapText="1"/>
    </xf>
    <xf numFmtId="0" fontId="33" fillId="2" borderId="5" xfId="8" applyFont="1" applyFill="1" applyBorder="1" applyAlignment="1">
      <alignment horizontal="center" vertical="center" wrapText="1"/>
    </xf>
    <xf numFmtId="0" fontId="33" fillId="2" borderId="6" xfId="8" applyFont="1" applyFill="1" applyBorder="1" applyAlignment="1">
      <alignment horizontal="center" vertical="center" wrapText="1"/>
    </xf>
    <xf numFmtId="0" fontId="33" fillId="2" borderId="7" xfId="8" applyFont="1" applyFill="1" applyBorder="1" applyAlignment="1">
      <alignment horizontal="center" vertical="center" wrapText="1"/>
    </xf>
    <xf numFmtId="0" fontId="33" fillId="2" borderId="8" xfId="8" applyFont="1" applyFill="1" applyBorder="1" applyAlignment="1">
      <alignment horizontal="center" vertical="center" wrapText="1"/>
    </xf>
    <xf numFmtId="0" fontId="33" fillId="2" borderId="3" xfId="8" applyFont="1" applyFill="1" applyBorder="1" applyAlignment="1">
      <alignment horizontal="center" vertical="center" wrapText="1"/>
    </xf>
    <xf numFmtId="0" fontId="33" fillId="2" borderId="3" xfId="8" applyFont="1" applyFill="1" applyBorder="1" applyAlignment="1">
      <alignment horizontal="center" vertical="center" wrapText="1"/>
    </xf>
    <xf numFmtId="0" fontId="33" fillId="2" borderId="9" xfId="8" applyFont="1" applyFill="1" applyBorder="1" applyAlignment="1">
      <alignment horizontal="center" vertical="center" wrapText="1"/>
    </xf>
    <xf numFmtId="0" fontId="50" fillId="0" borderId="8" xfId="14" applyFont="1" applyBorder="1" applyAlignment="1">
      <alignment horizontal="center" vertical="center"/>
    </xf>
    <xf numFmtId="0" fontId="50" fillId="0" borderId="3" xfId="14" applyFont="1" applyBorder="1" applyAlignment="1">
      <alignment horizontal="center" vertical="center"/>
    </xf>
    <xf numFmtId="0" fontId="50" fillId="0" borderId="3" xfId="8" applyFont="1" applyBorder="1" applyAlignment="1">
      <alignment horizontal="center" vertical="center" wrapText="1"/>
    </xf>
    <xf numFmtId="0" fontId="50" fillId="0" borderId="3" xfId="14" quotePrefix="1" applyFont="1" applyBorder="1" applyAlignment="1">
      <alignment horizontal="center" vertical="center"/>
    </xf>
    <xf numFmtId="0" fontId="50" fillId="0" borderId="3" xfId="14" applyFont="1" applyBorder="1" applyAlignment="1">
      <alignment horizontal="center" vertical="center"/>
    </xf>
    <xf numFmtId="0" fontId="50" fillId="0" borderId="3" xfId="14" applyFont="1" applyBorder="1" applyAlignment="1">
      <alignment horizontal="center" vertical="center" wrapText="1"/>
    </xf>
    <xf numFmtId="31" fontId="50" fillId="0" borderId="3" xfId="8" applyNumberFormat="1" applyFont="1" applyBorder="1" applyAlignment="1">
      <alignment horizontal="center" vertical="center" wrapText="1"/>
    </xf>
    <xf numFmtId="0" fontId="51" fillId="0" borderId="3" xfId="18" applyFont="1" applyFill="1" applyBorder="1" applyAlignment="1">
      <alignment horizontal="center" vertical="center" wrapText="1"/>
    </xf>
    <xf numFmtId="0" fontId="50" fillId="0" borderId="9" xfId="14" applyFont="1" applyBorder="1" applyAlignment="1">
      <alignment horizontal="center" vertical="center"/>
    </xf>
    <xf numFmtId="49" fontId="50" fillId="3" borderId="3" xfId="14" quotePrefix="1" applyNumberFormat="1" applyFont="1" applyFill="1" applyBorder="1" applyAlignment="1">
      <alignment horizontal="center" vertical="center"/>
    </xf>
    <xf numFmtId="0" fontId="50" fillId="3" borderId="3" xfId="14" applyFont="1" applyFill="1" applyBorder="1" applyAlignment="1">
      <alignment horizontal="center" vertical="center"/>
    </xf>
    <xf numFmtId="0" fontId="50" fillId="0" borderId="9" xfId="8" applyFont="1" applyBorder="1" applyAlignment="1">
      <alignment horizontal="center" vertical="center" wrapText="1"/>
    </xf>
    <xf numFmtId="0" fontId="50" fillId="0" borderId="8" xfId="8" applyFont="1" applyBorder="1" applyAlignment="1">
      <alignment horizontal="center" vertical="center" wrapText="1"/>
    </xf>
    <xf numFmtId="0" fontId="50" fillId="0" borderId="3" xfId="8" quotePrefix="1" applyFont="1" applyBorder="1" applyAlignment="1">
      <alignment horizontal="center" vertical="center" wrapText="1"/>
    </xf>
    <xf numFmtId="0" fontId="50" fillId="0" borderId="3" xfId="8" applyFont="1" applyBorder="1" applyAlignment="1">
      <alignment horizontal="center" vertical="center" wrapText="1"/>
    </xf>
    <xf numFmtId="0" fontId="50" fillId="0" borderId="3" xfId="18" applyFont="1" applyFill="1" applyBorder="1" applyAlignment="1">
      <alignment horizontal="center" vertical="center" wrapText="1"/>
    </xf>
    <xf numFmtId="0" fontId="50" fillId="3" borderId="3" xfId="8" quotePrefix="1" applyFont="1" applyFill="1" applyBorder="1" applyAlignment="1">
      <alignment horizontal="center" vertical="center" wrapText="1"/>
    </xf>
    <xf numFmtId="0" fontId="50" fillId="3" borderId="3" xfId="8" applyFont="1" applyFill="1" applyBorder="1" applyAlignment="1">
      <alignment horizontal="center" vertical="center" wrapText="1"/>
    </xf>
    <xf numFmtId="0" fontId="52" fillId="0" borderId="3" xfId="10" applyFont="1" applyBorder="1" applyAlignment="1">
      <alignment horizontal="center" vertical="center" wrapText="1"/>
    </xf>
    <xf numFmtId="0" fontId="50" fillId="0" borderId="17" xfId="8" applyFont="1" applyBorder="1" applyAlignment="1">
      <alignment horizontal="center" vertical="center" wrapText="1"/>
    </xf>
    <xf numFmtId="0" fontId="50" fillId="0" borderId="18" xfId="8" applyFont="1" applyBorder="1" applyAlignment="1">
      <alignment horizontal="center" vertical="center" wrapText="1"/>
    </xf>
    <xf numFmtId="0" fontId="50" fillId="3" borderId="18" xfId="8" quotePrefix="1" applyFont="1" applyFill="1" applyBorder="1" applyAlignment="1">
      <alignment horizontal="center" vertical="center" wrapText="1"/>
    </xf>
    <xf numFmtId="0" fontId="50" fillId="3" borderId="18" xfId="8" applyFont="1" applyFill="1" applyBorder="1" applyAlignment="1">
      <alignment horizontal="center" vertical="center" wrapText="1"/>
    </xf>
    <xf numFmtId="0" fontId="52" fillId="0" borderId="18" xfId="10" applyFont="1" applyBorder="1" applyAlignment="1">
      <alignment horizontal="center" vertical="center" wrapText="1"/>
    </xf>
    <xf numFmtId="0" fontId="50" fillId="0" borderId="18" xfId="8" applyFont="1" applyBorder="1" applyAlignment="1">
      <alignment horizontal="center" vertical="center" wrapText="1"/>
    </xf>
    <xf numFmtId="0" fontId="50" fillId="0" borderId="19" xfId="8" applyFont="1" applyBorder="1" applyAlignment="1">
      <alignment horizontal="center" vertical="center" wrapText="1"/>
    </xf>
    <xf numFmtId="0" fontId="7" fillId="0" borderId="0" xfId="14" applyAlignment="1">
      <alignment horizontal="left" vertical="center"/>
    </xf>
  </cellXfs>
  <cellStyles count="19">
    <cellStyle name="常规" xfId="0" builtinId="0"/>
    <cellStyle name="常规 2" xfId="10" xr:uid="{00000000-0005-0000-0000-00003A000000}"/>
    <cellStyle name="常规 2 2" xfId="8" xr:uid="{00000000-0005-0000-0000-000038000000}"/>
    <cellStyle name="常规 2 3" xfId="9" xr:uid="{00000000-0005-0000-0000-000039000000}"/>
    <cellStyle name="常规 2 4" xfId="11" xr:uid="{00000000-0005-0000-0000-00003B000000}"/>
    <cellStyle name="常规 2 5" xfId="2" xr:uid="{00000000-0005-0000-0000-000032000000}"/>
    <cellStyle name="常规 3" xfId="12" xr:uid="{00000000-0005-0000-0000-00003C000000}"/>
    <cellStyle name="常规 3 2" xfId="6" xr:uid="{00000000-0005-0000-0000-000036000000}"/>
    <cellStyle name="常规 3 3" xfId="7" xr:uid="{00000000-0005-0000-0000-000037000000}"/>
    <cellStyle name="常规 4" xfId="13" xr:uid="{00000000-0005-0000-0000-00003D000000}"/>
    <cellStyle name="常规 5" xfId="14" xr:uid="{00000000-0005-0000-0000-00003E000000}"/>
    <cellStyle name="常规 6" xfId="1" xr:uid="{00000000-0005-0000-0000-000031000000}"/>
    <cellStyle name="常规 6 2" xfId="3" xr:uid="{00000000-0005-0000-0000-000033000000}"/>
    <cellStyle name="常规 7" xfId="15" xr:uid="{00000000-0005-0000-0000-00003F000000}"/>
    <cellStyle name="常规 7 2" xfId="5" xr:uid="{00000000-0005-0000-0000-000035000000}"/>
    <cellStyle name="常规 8" xfId="4" xr:uid="{00000000-0005-0000-0000-000034000000}"/>
    <cellStyle name="常规 9" xfId="17" xr:uid="{C3F136B6-AFBF-48C8-A3D2-2B2D78758B17}"/>
    <cellStyle name="超链接 2" xfId="16" xr:uid="{00000000-0005-0000-0000-000040000000}"/>
    <cellStyle name="超链接 3" xfId="18" xr:uid="{8644C3DA-AED7-45AC-B4CA-225CB1C891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463;&#31649;&#23398;&#38498;_2024&#24180;&#36716;&#19987;&#19994;&#35745;&#21010;&#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3021;&#26448;&#23398;&#38498;_2024&#24180;&#36716;&#19987;&#19994;&#35745;&#21010;&#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968;&#32479;&#23398;&#38498;_2024&#24180;&#36716;&#19987;&#19994;&#35745;&#21010;&#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3402;&#26415;&#23398;&#38498;_2024&#24180;&#36716;&#19987;&#19994;&#35745;&#21010;&#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164;&#29615;&#23398;&#38498;_2024&#24180;&#36716;&#19987;&#19994;&#35745;&#210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经管"/>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能材"/>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统"/>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艺术"/>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资环"/>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lpfeng@sspu.edu.c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fanli@sspu.edu.cn" TargetMode="External"/><Relationship Id="rId2" Type="http://schemas.openxmlformats.org/officeDocument/2006/relationships/hyperlink" Target="mailto:ygguo@sspu.edu.cn" TargetMode="External"/><Relationship Id="rId1" Type="http://schemas.openxmlformats.org/officeDocument/2006/relationships/hyperlink" Target="mailto:maen@sspu.edu.c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1CC78-D81A-4E08-9FA2-4690DA23E477}">
  <dimension ref="A1:N26"/>
  <sheetViews>
    <sheetView tabSelected="1" workbookViewId="0">
      <selection activeCell="N20" sqref="N20"/>
    </sheetView>
  </sheetViews>
  <sheetFormatPr defaultColWidth="12.75" defaultRowHeight="16.5" x14ac:dyDescent="0.2"/>
  <cols>
    <col min="1" max="1" width="11.5" style="182" customWidth="1"/>
    <col min="2" max="2" width="19.125" style="182" customWidth="1"/>
    <col min="3" max="4" width="6.75" style="182" customWidth="1"/>
    <col min="5" max="5" width="8.5" style="182" customWidth="1"/>
    <col min="6" max="6" width="7.75" style="182" customWidth="1"/>
    <col min="7" max="7" width="36.375" style="182" customWidth="1"/>
    <col min="8" max="8" width="19.75" style="182" customWidth="1"/>
    <col min="9" max="9" width="17" style="182" customWidth="1"/>
    <col min="10" max="10" width="10" style="182" customWidth="1"/>
    <col min="11" max="11" width="9.25" style="182" customWidth="1"/>
    <col min="12" max="12" width="18.75" style="182" customWidth="1"/>
    <col min="13" max="13" width="16.625" style="182" customWidth="1"/>
    <col min="14" max="16384" width="12.75" style="182"/>
  </cols>
  <sheetData>
    <row r="1" spans="1:14" ht="30" customHeight="1" thickBot="1" x14ac:dyDescent="0.25">
      <c r="A1" s="180" t="s">
        <v>248</v>
      </c>
      <c r="B1" s="180"/>
      <c r="C1" s="180"/>
      <c r="D1" s="180"/>
      <c r="E1" s="180"/>
      <c r="F1" s="180"/>
      <c r="G1" s="180"/>
      <c r="H1" s="180"/>
      <c r="I1" s="180"/>
      <c r="J1" s="180"/>
      <c r="K1" s="180"/>
      <c r="L1" s="180"/>
      <c r="M1" s="180"/>
      <c r="N1" s="181"/>
    </row>
    <row r="2" spans="1:14" ht="23.25" customHeight="1" x14ac:dyDescent="0.2">
      <c r="A2" s="183" t="s">
        <v>0</v>
      </c>
      <c r="B2" s="184" t="s">
        <v>1</v>
      </c>
      <c r="C2" s="184" t="s">
        <v>2</v>
      </c>
      <c r="D2" s="184" t="s">
        <v>3</v>
      </c>
      <c r="E2" s="184" t="s">
        <v>30</v>
      </c>
      <c r="F2" s="185" t="s">
        <v>169</v>
      </c>
      <c r="G2" s="186" t="s">
        <v>170</v>
      </c>
      <c r="H2" s="186" t="s">
        <v>4</v>
      </c>
      <c r="I2" s="184" t="s">
        <v>5</v>
      </c>
      <c r="J2" s="184"/>
      <c r="K2" s="184"/>
      <c r="L2" s="184"/>
      <c r="M2" s="187" t="s">
        <v>6</v>
      </c>
      <c r="N2" s="181"/>
    </row>
    <row r="3" spans="1:14" ht="18" x14ac:dyDescent="0.2">
      <c r="A3" s="188"/>
      <c r="B3" s="189"/>
      <c r="C3" s="189"/>
      <c r="D3" s="189"/>
      <c r="E3" s="189"/>
      <c r="F3" s="190"/>
      <c r="G3" s="191"/>
      <c r="H3" s="191"/>
      <c r="I3" s="192" t="s">
        <v>7</v>
      </c>
      <c r="J3" s="193" t="s">
        <v>8</v>
      </c>
      <c r="K3" s="193" t="s">
        <v>37</v>
      </c>
      <c r="L3" s="193" t="s">
        <v>249</v>
      </c>
      <c r="M3" s="194" t="s">
        <v>9</v>
      </c>
      <c r="N3" s="181"/>
    </row>
    <row r="4" spans="1:14" ht="27.95" customHeight="1" x14ac:dyDescent="0.2">
      <c r="A4" s="195">
        <v>1</v>
      </c>
      <c r="B4" s="196" t="s">
        <v>250</v>
      </c>
      <c r="C4" s="197" t="s">
        <v>10</v>
      </c>
      <c r="D4" s="198" t="s">
        <v>40</v>
      </c>
      <c r="E4" s="199">
        <v>119</v>
      </c>
      <c r="F4" s="200">
        <v>1</v>
      </c>
      <c r="G4" s="201" t="s">
        <v>251</v>
      </c>
      <c r="H4" s="201" t="s">
        <v>252</v>
      </c>
      <c r="I4" s="202" t="s">
        <v>253</v>
      </c>
      <c r="J4" s="201" t="s">
        <v>254</v>
      </c>
      <c r="K4" s="201" t="s">
        <v>255</v>
      </c>
      <c r="L4" s="201">
        <v>18621369836</v>
      </c>
      <c r="M4" s="203" t="s">
        <v>256</v>
      </c>
      <c r="N4" s="181"/>
    </row>
    <row r="5" spans="1:14" ht="27.95" customHeight="1" x14ac:dyDescent="0.2">
      <c r="A5" s="195"/>
      <c r="B5" s="196"/>
      <c r="C5" s="197"/>
      <c r="D5" s="204" t="s">
        <v>16</v>
      </c>
      <c r="E5" s="205">
        <v>114</v>
      </c>
      <c r="F5" s="206">
        <v>2</v>
      </c>
      <c r="G5" s="201"/>
      <c r="H5" s="201"/>
      <c r="I5" s="207"/>
      <c r="J5" s="201"/>
      <c r="K5" s="201"/>
      <c r="L5" s="201"/>
      <c r="M5" s="203" t="s">
        <v>257</v>
      </c>
      <c r="N5" s="181"/>
    </row>
    <row r="6" spans="1:14" ht="27.95" customHeight="1" x14ac:dyDescent="0.2">
      <c r="A6" s="195">
        <v>2</v>
      </c>
      <c r="B6" s="196" t="s">
        <v>258</v>
      </c>
      <c r="C6" s="197"/>
      <c r="D6" s="198" t="s">
        <v>40</v>
      </c>
      <c r="E6" s="199">
        <v>29</v>
      </c>
      <c r="F6" s="200">
        <v>2</v>
      </c>
      <c r="G6" s="201" t="s">
        <v>259</v>
      </c>
      <c r="H6" s="201"/>
      <c r="I6" s="207"/>
      <c r="J6" s="201" t="s">
        <v>260</v>
      </c>
      <c r="K6" s="201" t="s">
        <v>261</v>
      </c>
      <c r="L6" s="201">
        <v>18602102877</v>
      </c>
      <c r="M6" s="203" t="s">
        <v>262</v>
      </c>
      <c r="N6" s="181"/>
    </row>
    <row r="7" spans="1:14" ht="27.95" customHeight="1" x14ac:dyDescent="0.2">
      <c r="A7" s="195"/>
      <c r="B7" s="196"/>
      <c r="C7" s="197"/>
      <c r="D7" s="204" t="s">
        <v>16</v>
      </c>
      <c r="E7" s="205">
        <v>34</v>
      </c>
      <c r="F7" s="206">
        <v>1</v>
      </c>
      <c r="G7" s="201"/>
      <c r="H7" s="201"/>
      <c r="I7" s="207"/>
      <c r="J7" s="201"/>
      <c r="K7" s="201"/>
      <c r="L7" s="201"/>
      <c r="M7" s="203" t="s">
        <v>263</v>
      </c>
      <c r="N7" s="181"/>
    </row>
    <row r="8" spans="1:14" ht="27.95" customHeight="1" x14ac:dyDescent="0.2">
      <c r="A8" s="195">
        <v>3</v>
      </c>
      <c r="B8" s="196" t="s">
        <v>264</v>
      </c>
      <c r="C8" s="197"/>
      <c r="D8" s="198" t="s">
        <v>40</v>
      </c>
      <c r="E8" s="199">
        <v>131</v>
      </c>
      <c r="F8" s="200">
        <v>1</v>
      </c>
      <c r="G8" s="208" t="s">
        <v>265</v>
      </c>
      <c r="H8" s="201" t="s">
        <v>266</v>
      </c>
      <c r="I8" s="207"/>
      <c r="J8" s="201" t="s">
        <v>267</v>
      </c>
      <c r="K8" s="201" t="s">
        <v>268</v>
      </c>
      <c r="L8" s="201">
        <v>18702112171</v>
      </c>
      <c r="M8" s="203" t="s">
        <v>269</v>
      </c>
      <c r="N8" s="181"/>
    </row>
    <row r="9" spans="1:14" ht="27.95" customHeight="1" x14ac:dyDescent="0.2">
      <c r="A9" s="195"/>
      <c r="B9" s="196"/>
      <c r="C9" s="197"/>
      <c r="D9" s="204" t="s">
        <v>16</v>
      </c>
      <c r="E9" s="205">
        <v>126</v>
      </c>
      <c r="F9" s="206">
        <v>2</v>
      </c>
      <c r="G9" s="209"/>
      <c r="H9" s="201"/>
      <c r="I9" s="207"/>
      <c r="J9" s="201"/>
      <c r="K9" s="201"/>
      <c r="L9" s="201"/>
      <c r="M9" s="203" t="s">
        <v>270</v>
      </c>
      <c r="N9" s="181"/>
    </row>
    <row r="10" spans="1:14" ht="27.95" customHeight="1" x14ac:dyDescent="0.2">
      <c r="A10" s="195">
        <v>4</v>
      </c>
      <c r="B10" s="196" t="s">
        <v>271</v>
      </c>
      <c r="C10" s="197"/>
      <c r="D10" s="198" t="s">
        <v>40</v>
      </c>
      <c r="E10" s="199">
        <v>61</v>
      </c>
      <c r="F10" s="200">
        <v>2</v>
      </c>
      <c r="G10" s="209"/>
      <c r="H10" s="201" t="s">
        <v>42</v>
      </c>
      <c r="I10" s="207"/>
      <c r="J10" s="201" t="s">
        <v>272</v>
      </c>
      <c r="K10" s="201" t="s">
        <v>273</v>
      </c>
      <c r="L10" s="201" t="s">
        <v>274</v>
      </c>
      <c r="M10" s="203" t="s">
        <v>275</v>
      </c>
      <c r="N10" s="181"/>
    </row>
    <row r="11" spans="1:14" ht="27.95" customHeight="1" x14ac:dyDescent="0.2">
      <c r="A11" s="195"/>
      <c r="B11" s="196"/>
      <c r="C11" s="197"/>
      <c r="D11" s="204" t="s">
        <v>16</v>
      </c>
      <c r="E11" s="205">
        <v>68</v>
      </c>
      <c r="F11" s="206">
        <v>1</v>
      </c>
      <c r="G11" s="210"/>
      <c r="H11" s="201"/>
      <c r="I11" s="207"/>
      <c r="J11" s="201"/>
      <c r="K11" s="201"/>
      <c r="L11" s="201"/>
      <c r="M11" s="203" t="s">
        <v>276</v>
      </c>
      <c r="N11" s="181"/>
    </row>
    <row r="12" spans="1:14" ht="27.95" customHeight="1" x14ac:dyDescent="0.2">
      <c r="A12" s="195">
        <v>5</v>
      </c>
      <c r="B12" s="196" t="s">
        <v>277</v>
      </c>
      <c r="C12" s="197"/>
      <c r="D12" s="198" t="s">
        <v>40</v>
      </c>
      <c r="E12" s="199">
        <v>82</v>
      </c>
      <c r="F12" s="200">
        <v>1</v>
      </c>
      <c r="G12" s="208" t="s">
        <v>259</v>
      </c>
      <c r="H12" s="201" t="s">
        <v>278</v>
      </c>
      <c r="I12" s="207"/>
      <c r="J12" s="201" t="s">
        <v>279</v>
      </c>
      <c r="K12" s="201" t="s">
        <v>280</v>
      </c>
      <c r="L12" s="201" t="s">
        <v>281</v>
      </c>
      <c r="M12" s="203" t="s">
        <v>282</v>
      </c>
      <c r="N12" s="181"/>
    </row>
    <row r="13" spans="1:14" ht="27.95" customHeight="1" x14ac:dyDescent="0.2">
      <c r="A13" s="195"/>
      <c r="B13" s="196"/>
      <c r="C13" s="197"/>
      <c r="D13" s="204" t="s">
        <v>16</v>
      </c>
      <c r="E13" s="205">
        <v>111</v>
      </c>
      <c r="F13" s="206">
        <v>1</v>
      </c>
      <c r="G13" s="209"/>
      <c r="H13" s="201"/>
      <c r="I13" s="207"/>
      <c r="J13" s="201"/>
      <c r="K13" s="201"/>
      <c r="L13" s="201"/>
      <c r="M13" s="203" t="s">
        <v>283</v>
      </c>
      <c r="N13" s="181"/>
    </row>
    <row r="14" spans="1:14" ht="27.95" customHeight="1" x14ac:dyDescent="0.2">
      <c r="A14" s="195">
        <v>6</v>
      </c>
      <c r="B14" s="196" t="s">
        <v>284</v>
      </c>
      <c r="C14" s="197"/>
      <c r="D14" s="198" t="s">
        <v>40</v>
      </c>
      <c r="E14" s="199">
        <v>64</v>
      </c>
      <c r="F14" s="200">
        <v>1</v>
      </c>
      <c r="G14" s="209"/>
      <c r="H14" s="201" t="s">
        <v>252</v>
      </c>
      <c r="I14" s="207"/>
      <c r="J14" s="201" t="s">
        <v>285</v>
      </c>
      <c r="K14" s="201" t="s">
        <v>286</v>
      </c>
      <c r="L14" s="201">
        <v>13916748520</v>
      </c>
      <c r="M14" s="203" t="s">
        <v>287</v>
      </c>
      <c r="N14" s="181"/>
    </row>
    <row r="15" spans="1:14" ht="27.95" customHeight="1" x14ac:dyDescent="0.2">
      <c r="A15" s="195"/>
      <c r="B15" s="196"/>
      <c r="C15" s="197"/>
      <c r="D15" s="204" t="s">
        <v>16</v>
      </c>
      <c r="E15" s="205">
        <v>68</v>
      </c>
      <c r="F15" s="206">
        <v>2</v>
      </c>
      <c r="G15" s="210"/>
      <c r="H15" s="201"/>
      <c r="I15" s="207"/>
      <c r="J15" s="201"/>
      <c r="K15" s="201"/>
      <c r="L15" s="201"/>
      <c r="M15" s="203" t="s">
        <v>288</v>
      </c>
      <c r="N15" s="181"/>
    </row>
    <row r="16" spans="1:14" ht="27.95" customHeight="1" x14ac:dyDescent="0.2">
      <c r="A16" s="195">
        <v>7</v>
      </c>
      <c r="B16" s="196" t="s">
        <v>289</v>
      </c>
      <c r="C16" s="197"/>
      <c r="D16" s="198" t="s">
        <v>40</v>
      </c>
      <c r="E16" s="199">
        <v>37</v>
      </c>
      <c r="F16" s="200">
        <v>1</v>
      </c>
      <c r="G16" s="201" t="s">
        <v>290</v>
      </c>
      <c r="H16" s="201" t="s">
        <v>291</v>
      </c>
      <c r="I16" s="207"/>
      <c r="J16" s="201" t="s">
        <v>292</v>
      </c>
      <c r="K16" s="201" t="s">
        <v>293</v>
      </c>
      <c r="L16" s="201">
        <v>13916049231</v>
      </c>
      <c r="M16" s="203" t="s">
        <v>294</v>
      </c>
      <c r="N16" s="181"/>
    </row>
    <row r="17" spans="1:14" ht="27.95" customHeight="1" x14ac:dyDescent="0.2">
      <c r="A17" s="195"/>
      <c r="B17" s="196"/>
      <c r="C17" s="197"/>
      <c r="D17" s="204" t="s">
        <v>16</v>
      </c>
      <c r="E17" s="205">
        <v>33</v>
      </c>
      <c r="F17" s="206">
        <v>1</v>
      </c>
      <c r="G17" s="201"/>
      <c r="H17" s="201"/>
      <c r="I17" s="207"/>
      <c r="J17" s="201"/>
      <c r="K17" s="201"/>
      <c r="L17" s="201"/>
      <c r="M17" s="203" t="s">
        <v>295</v>
      </c>
      <c r="N17" s="181"/>
    </row>
    <row r="18" spans="1:14" ht="27.95" customHeight="1" x14ac:dyDescent="0.2">
      <c r="A18" s="195">
        <v>8</v>
      </c>
      <c r="B18" s="196" t="s">
        <v>296</v>
      </c>
      <c r="C18" s="197"/>
      <c r="D18" s="198" t="s">
        <v>40</v>
      </c>
      <c r="E18" s="199">
        <v>84</v>
      </c>
      <c r="F18" s="200">
        <v>1</v>
      </c>
      <c r="G18" s="208" t="s">
        <v>297</v>
      </c>
      <c r="H18" s="208" t="s">
        <v>298</v>
      </c>
      <c r="I18" s="207"/>
      <c r="J18" s="201" t="s">
        <v>299</v>
      </c>
      <c r="K18" s="201" t="s">
        <v>300</v>
      </c>
      <c r="L18" s="201">
        <v>18521385029</v>
      </c>
      <c r="M18" s="203" t="s">
        <v>301</v>
      </c>
      <c r="N18" s="181"/>
    </row>
    <row r="19" spans="1:14" ht="27.95" customHeight="1" x14ac:dyDescent="0.2">
      <c r="A19" s="195"/>
      <c r="B19" s="196"/>
      <c r="C19" s="197"/>
      <c r="D19" s="204" t="s">
        <v>16</v>
      </c>
      <c r="E19" s="205">
        <v>76</v>
      </c>
      <c r="F19" s="206">
        <v>2</v>
      </c>
      <c r="G19" s="210"/>
      <c r="H19" s="210"/>
      <c r="I19" s="207"/>
      <c r="J19" s="201"/>
      <c r="K19" s="201"/>
      <c r="L19" s="201"/>
      <c r="M19" s="203" t="s">
        <v>302</v>
      </c>
      <c r="N19" s="181"/>
    </row>
    <row r="20" spans="1:14" ht="27.95" customHeight="1" thickBot="1" x14ac:dyDescent="0.25">
      <c r="A20" s="211">
        <v>9</v>
      </c>
      <c r="B20" s="212" t="s">
        <v>303</v>
      </c>
      <c r="C20" s="213" t="s">
        <v>304</v>
      </c>
      <c r="D20" s="214" t="s">
        <v>16</v>
      </c>
      <c r="E20" s="214">
        <v>24</v>
      </c>
      <c r="F20" s="213">
        <v>2</v>
      </c>
      <c r="G20" s="215" t="s">
        <v>305</v>
      </c>
      <c r="H20" s="215" t="s">
        <v>42</v>
      </c>
      <c r="I20" s="216"/>
      <c r="J20" s="217" t="s">
        <v>306</v>
      </c>
      <c r="K20" s="218" t="s">
        <v>307</v>
      </c>
      <c r="L20" s="219" t="s">
        <v>308</v>
      </c>
      <c r="M20" s="220" t="s">
        <v>309</v>
      </c>
      <c r="N20" s="181"/>
    </row>
    <row r="21" spans="1:14" x14ac:dyDescent="0.2">
      <c r="A21" s="221"/>
      <c r="B21" s="221"/>
      <c r="C21" s="221"/>
      <c r="D21" s="221"/>
      <c r="E21" s="221"/>
      <c r="F21" s="221"/>
      <c r="G21" s="221"/>
      <c r="H21" s="221"/>
      <c r="I21" s="221"/>
      <c r="J21" s="221"/>
      <c r="K21" s="221"/>
      <c r="L21" s="221"/>
      <c r="M21" s="221"/>
      <c r="N21" s="181"/>
    </row>
    <row r="22" spans="1:14" ht="21" customHeight="1" thickBot="1" x14ac:dyDescent="0.25">
      <c r="A22" s="222"/>
      <c r="B22" s="223"/>
      <c r="C22" s="223"/>
      <c r="D22" s="223"/>
      <c r="E22" s="223"/>
      <c r="F22" s="223"/>
      <c r="G22" s="223"/>
      <c r="H22" s="223"/>
      <c r="I22" s="223"/>
      <c r="J22" s="223"/>
      <c r="K22" s="223"/>
      <c r="L22" s="223"/>
      <c r="M22" s="223"/>
      <c r="N22" s="181"/>
    </row>
    <row r="23" spans="1:14" ht="19.5" customHeight="1" x14ac:dyDescent="0.2">
      <c r="A23" s="224" t="s">
        <v>6</v>
      </c>
      <c r="B23" s="225"/>
      <c r="C23" s="225"/>
      <c r="D23" s="225"/>
      <c r="E23" s="225"/>
      <c r="F23" s="225"/>
      <c r="G23" s="225"/>
      <c r="H23" s="225"/>
      <c r="I23" s="225"/>
      <c r="J23" s="225"/>
      <c r="K23" s="225"/>
      <c r="L23" s="225"/>
      <c r="M23" s="226"/>
    </row>
    <row r="24" spans="1:14" ht="19.5" customHeight="1" x14ac:dyDescent="0.2">
      <c r="A24" s="227" t="s">
        <v>125</v>
      </c>
      <c r="B24" s="228" t="s">
        <v>310</v>
      </c>
      <c r="C24" s="228"/>
      <c r="D24" s="228"/>
      <c r="E24" s="228"/>
      <c r="F24" s="228"/>
      <c r="G24" s="228"/>
      <c r="H24" s="228"/>
      <c r="I24" s="228"/>
      <c r="J24" s="228"/>
      <c r="K24" s="228"/>
      <c r="L24" s="228"/>
      <c r="M24" s="229"/>
    </row>
    <row r="25" spans="1:14" ht="31.5" customHeight="1" x14ac:dyDescent="0.2">
      <c r="A25" s="227" t="s">
        <v>127</v>
      </c>
      <c r="B25" s="228" t="s">
        <v>311</v>
      </c>
      <c r="C25" s="228"/>
      <c r="D25" s="228"/>
      <c r="E25" s="228"/>
      <c r="F25" s="228"/>
      <c r="G25" s="228"/>
      <c r="H25" s="228"/>
      <c r="I25" s="228"/>
      <c r="J25" s="228"/>
      <c r="K25" s="228"/>
      <c r="L25" s="228"/>
      <c r="M25" s="229"/>
    </row>
    <row r="26" spans="1:14" ht="32.25" customHeight="1" thickBot="1" x14ac:dyDescent="0.25">
      <c r="A26" s="230" t="s">
        <v>129</v>
      </c>
      <c r="B26" s="231" t="s">
        <v>312</v>
      </c>
      <c r="C26" s="231"/>
      <c r="D26" s="231"/>
      <c r="E26" s="231"/>
      <c r="F26" s="231"/>
      <c r="G26" s="231"/>
      <c r="H26" s="231"/>
      <c r="I26" s="231"/>
      <c r="J26" s="231"/>
      <c r="K26" s="231"/>
      <c r="L26" s="231"/>
      <c r="M26" s="232"/>
    </row>
  </sheetData>
  <sheetProtection formatCells="0" insertHyperlinks="0" autoFilter="0"/>
  <mergeCells count="70">
    <mergeCell ref="B22:M22"/>
    <mergeCell ref="A23:M23"/>
    <mergeCell ref="B24:M24"/>
    <mergeCell ref="B25:M25"/>
    <mergeCell ref="B26:M26"/>
    <mergeCell ref="L16:L17"/>
    <mergeCell ref="A18:A19"/>
    <mergeCell ref="B18:B19"/>
    <mergeCell ref="G18:G19"/>
    <mergeCell ref="H18:H19"/>
    <mergeCell ref="J18:J19"/>
    <mergeCell ref="K18:K19"/>
    <mergeCell ref="L18:L19"/>
    <mergeCell ref="A16:A17"/>
    <mergeCell ref="B16:B17"/>
    <mergeCell ref="G16:G17"/>
    <mergeCell ref="H16:H17"/>
    <mergeCell ref="J16:J17"/>
    <mergeCell ref="K16:K17"/>
    <mergeCell ref="L12:L13"/>
    <mergeCell ref="A14:A15"/>
    <mergeCell ref="B14:B15"/>
    <mergeCell ref="H14:H15"/>
    <mergeCell ref="J14:J15"/>
    <mergeCell ref="K14:K15"/>
    <mergeCell ref="L14:L15"/>
    <mergeCell ref="A12:A13"/>
    <mergeCell ref="B12:B13"/>
    <mergeCell ref="G12:G15"/>
    <mergeCell ref="H12:H13"/>
    <mergeCell ref="J12:J13"/>
    <mergeCell ref="K12:K13"/>
    <mergeCell ref="J8:J9"/>
    <mergeCell ref="K8:K9"/>
    <mergeCell ref="L8:L9"/>
    <mergeCell ref="A10:A11"/>
    <mergeCell ref="B10:B11"/>
    <mergeCell ref="H10:H11"/>
    <mergeCell ref="J10:J11"/>
    <mergeCell ref="K10:K11"/>
    <mergeCell ref="L10:L11"/>
    <mergeCell ref="J4:J5"/>
    <mergeCell ref="K4:K5"/>
    <mergeCell ref="L4:L5"/>
    <mergeCell ref="A6:A7"/>
    <mergeCell ref="B6:B7"/>
    <mergeCell ref="G6:G7"/>
    <mergeCell ref="J6:J7"/>
    <mergeCell ref="K6:K7"/>
    <mergeCell ref="L6:L7"/>
    <mergeCell ref="A4:A5"/>
    <mergeCell ref="B4:B5"/>
    <mergeCell ref="C4:C19"/>
    <mergeCell ref="G4:G5"/>
    <mergeCell ref="H4:H7"/>
    <mergeCell ref="I4:I20"/>
    <mergeCell ref="A8:A9"/>
    <mergeCell ref="B8:B9"/>
    <mergeCell ref="G8:G11"/>
    <mergeCell ref="H8:H9"/>
    <mergeCell ref="A1:M1"/>
    <mergeCell ref="A2:A3"/>
    <mergeCell ref="B2:B3"/>
    <mergeCell ref="C2:C3"/>
    <mergeCell ref="D2:D3"/>
    <mergeCell ref="E2:E3"/>
    <mergeCell ref="F2:F3"/>
    <mergeCell ref="G2:G3"/>
    <mergeCell ref="H2:H3"/>
    <mergeCell ref="I2:L2"/>
  </mergeCells>
  <phoneticPr fontId="8" type="noConversion"/>
  <hyperlinks>
    <hyperlink ref="L20" r:id="rId1" tooltip="mailto:lpfeng@sspu.edu.cn" xr:uid="{7811F9E1-F9C2-4455-AAC4-393321753924}"/>
  </hyperlinks>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58271-AFA9-4FB5-B611-AC17ADE81A7E}">
  <dimension ref="A1:P32"/>
  <sheetViews>
    <sheetView topLeftCell="A16" zoomScale="85" zoomScaleNormal="85" workbookViewId="0">
      <selection activeCell="I33" sqref="I33"/>
    </sheetView>
  </sheetViews>
  <sheetFormatPr defaultColWidth="9" defaultRowHeight="14.25" x14ac:dyDescent="0.2"/>
  <cols>
    <col min="1" max="1" width="7" style="19" customWidth="1"/>
    <col min="2" max="2" width="9" style="19"/>
    <col min="3" max="3" width="7.375" style="19" customWidth="1"/>
    <col min="4" max="4" width="7.5" style="19" customWidth="1"/>
    <col min="5" max="7" width="9" style="19"/>
    <col min="8" max="8" width="41.625" style="19" customWidth="1"/>
    <col min="9" max="9" width="13.75" style="19" customWidth="1"/>
    <col min="10" max="10" width="22.5" style="19" customWidth="1"/>
    <col min="11" max="11" width="37.5" style="19" customWidth="1"/>
    <col min="12" max="12" width="14.25" style="19" customWidth="1"/>
    <col min="13" max="13" width="9" style="19" customWidth="1"/>
    <col min="14" max="14" width="31.375" style="19" customWidth="1"/>
    <col min="15" max="15" width="24.5" style="19" customWidth="1"/>
    <col min="16" max="16384" width="9" style="19"/>
  </cols>
  <sheetData>
    <row r="1" spans="1:16" ht="28.15" customHeight="1" x14ac:dyDescent="0.2">
      <c r="A1" s="18" t="s">
        <v>26</v>
      </c>
      <c r="B1" s="18"/>
      <c r="C1" s="18"/>
      <c r="D1" s="18"/>
      <c r="E1" s="18"/>
      <c r="F1" s="18"/>
      <c r="G1" s="18"/>
      <c r="H1" s="18"/>
      <c r="I1" s="18"/>
      <c r="J1" s="18"/>
      <c r="K1" s="18"/>
      <c r="L1" s="18"/>
      <c r="M1" s="18"/>
      <c r="N1" s="18"/>
      <c r="O1" s="18"/>
      <c r="P1" s="18"/>
    </row>
    <row r="2" spans="1:16" ht="28.15" customHeight="1" x14ac:dyDescent="0.2">
      <c r="A2" s="20" t="s">
        <v>27</v>
      </c>
      <c r="B2" s="20"/>
      <c r="C2" s="20"/>
      <c r="D2" s="20"/>
      <c r="E2" s="20"/>
      <c r="F2" s="20"/>
      <c r="G2" s="20"/>
      <c r="H2" s="20"/>
      <c r="I2" s="20"/>
      <c r="J2" s="20"/>
      <c r="K2" s="20"/>
      <c r="L2" s="20"/>
      <c r="M2" s="20"/>
      <c r="N2" s="20"/>
      <c r="O2" s="20"/>
      <c r="P2" s="20"/>
    </row>
    <row r="3" spans="1:16" ht="28.15" customHeight="1" x14ac:dyDescent="0.2">
      <c r="A3" s="20" t="s">
        <v>28</v>
      </c>
      <c r="B3" s="20"/>
      <c r="C3" s="20"/>
      <c r="D3" s="20"/>
      <c r="E3" s="20"/>
      <c r="F3" s="20"/>
      <c r="G3" s="20"/>
      <c r="H3" s="20"/>
      <c r="I3" s="20"/>
      <c r="J3" s="20"/>
      <c r="K3" s="20"/>
      <c r="L3" s="20"/>
      <c r="M3" s="20"/>
      <c r="N3" s="20"/>
      <c r="O3" s="20"/>
      <c r="P3" s="20"/>
    </row>
    <row r="4" spans="1:16" ht="28.15" customHeight="1" thickBot="1" x14ac:dyDescent="0.25">
      <c r="A4" s="21" t="s">
        <v>29</v>
      </c>
      <c r="B4" s="21"/>
      <c r="C4" s="21"/>
      <c r="D4" s="21"/>
      <c r="E4" s="21"/>
      <c r="F4" s="21"/>
      <c r="G4" s="21"/>
      <c r="H4" s="21"/>
      <c r="I4" s="21"/>
      <c r="J4" s="21"/>
      <c r="K4" s="21"/>
      <c r="L4" s="21"/>
      <c r="M4" s="21"/>
      <c r="N4" s="21"/>
      <c r="O4" s="21"/>
      <c r="P4" s="21"/>
    </row>
    <row r="5" spans="1:16" ht="28.15" customHeight="1" x14ac:dyDescent="0.2">
      <c r="A5" s="22" t="s">
        <v>0</v>
      </c>
      <c r="B5" s="23" t="s">
        <v>1</v>
      </c>
      <c r="C5" s="23"/>
      <c r="D5" s="23" t="s">
        <v>2</v>
      </c>
      <c r="E5" s="23" t="s">
        <v>3</v>
      </c>
      <c r="F5" s="23" t="s">
        <v>30</v>
      </c>
      <c r="G5" s="23" t="s">
        <v>31</v>
      </c>
      <c r="H5" s="23" t="s">
        <v>32</v>
      </c>
      <c r="I5" s="23" t="s">
        <v>4</v>
      </c>
      <c r="J5" s="23" t="s">
        <v>5</v>
      </c>
      <c r="K5" s="23"/>
      <c r="L5" s="23"/>
      <c r="M5" s="23"/>
      <c r="N5" s="23"/>
      <c r="O5" s="23" t="s">
        <v>33</v>
      </c>
      <c r="P5" s="24"/>
    </row>
    <row r="6" spans="1:16" ht="45" customHeight="1" x14ac:dyDescent="0.2">
      <c r="A6" s="25"/>
      <c r="B6" s="26"/>
      <c r="C6" s="26"/>
      <c r="D6" s="26"/>
      <c r="E6" s="26"/>
      <c r="F6" s="26"/>
      <c r="G6" s="26"/>
      <c r="H6" s="26"/>
      <c r="I6" s="26"/>
      <c r="J6" s="27" t="s">
        <v>34</v>
      </c>
      <c r="K6" s="27" t="s">
        <v>35</v>
      </c>
      <c r="L6" s="27" t="s">
        <v>36</v>
      </c>
      <c r="M6" s="27" t="s">
        <v>37</v>
      </c>
      <c r="N6" s="27" t="s">
        <v>38</v>
      </c>
      <c r="O6" s="27" t="s">
        <v>9</v>
      </c>
      <c r="P6" s="28" t="s">
        <v>11</v>
      </c>
    </row>
    <row r="7" spans="1:16" s="37" customFormat="1" ht="50.1" customHeight="1" x14ac:dyDescent="0.25">
      <c r="A7" s="29">
        <v>1</v>
      </c>
      <c r="B7" s="30" t="s">
        <v>39</v>
      </c>
      <c r="C7" s="30"/>
      <c r="D7" s="30" t="s">
        <v>10</v>
      </c>
      <c r="E7" s="31" t="s">
        <v>40</v>
      </c>
      <c r="F7" s="32">
        <v>68</v>
      </c>
      <c r="G7" s="33">
        <v>0</v>
      </c>
      <c r="H7" s="30" t="s">
        <v>41</v>
      </c>
      <c r="I7" s="30" t="s">
        <v>42</v>
      </c>
      <c r="J7" s="30" t="s">
        <v>43</v>
      </c>
      <c r="K7" s="30" t="s">
        <v>44</v>
      </c>
      <c r="L7" s="30" t="s">
        <v>45</v>
      </c>
      <c r="M7" s="34" t="s">
        <v>46</v>
      </c>
      <c r="N7" s="30" t="s">
        <v>47</v>
      </c>
      <c r="O7" s="35" t="s">
        <v>48</v>
      </c>
      <c r="P7" s="36" t="s">
        <v>49</v>
      </c>
    </row>
    <row r="8" spans="1:16" s="37" customFormat="1" ht="50.1" customHeight="1" x14ac:dyDescent="0.25">
      <c r="A8" s="29"/>
      <c r="B8" s="30"/>
      <c r="C8" s="30"/>
      <c r="D8" s="30"/>
      <c r="E8" s="38" t="s">
        <v>16</v>
      </c>
      <c r="F8" s="39">
        <v>74</v>
      </c>
      <c r="G8" s="40">
        <v>2</v>
      </c>
      <c r="H8" s="30"/>
      <c r="I8" s="30"/>
      <c r="J8" s="30"/>
      <c r="K8" s="30"/>
      <c r="L8" s="30"/>
      <c r="M8" s="34"/>
      <c r="N8" s="30"/>
      <c r="O8" s="35" t="s">
        <v>50</v>
      </c>
      <c r="P8" s="36" t="s">
        <v>51</v>
      </c>
    </row>
    <row r="9" spans="1:16" s="37" customFormat="1" ht="50.1" customHeight="1" x14ac:dyDescent="0.25">
      <c r="A9" s="29">
        <v>2</v>
      </c>
      <c r="B9" s="30" t="s">
        <v>52</v>
      </c>
      <c r="C9" s="30"/>
      <c r="D9" s="30"/>
      <c r="E9" s="38" t="s">
        <v>40</v>
      </c>
      <c r="F9" s="39">
        <v>76</v>
      </c>
      <c r="G9" s="40">
        <v>2</v>
      </c>
      <c r="H9" s="30" t="s">
        <v>53</v>
      </c>
      <c r="I9" s="30" t="s">
        <v>54</v>
      </c>
      <c r="J9" s="30" t="s">
        <v>55</v>
      </c>
      <c r="K9" s="30" t="s">
        <v>56</v>
      </c>
      <c r="L9" s="30" t="s">
        <v>57</v>
      </c>
      <c r="M9" s="30" t="s">
        <v>58</v>
      </c>
      <c r="N9" s="30" t="s">
        <v>59</v>
      </c>
      <c r="O9" s="35" t="s">
        <v>60</v>
      </c>
      <c r="P9" s="36" t="s">
        <v>61</v>
      </c>
    </row>
    <row r="10" spans="1:16" s="37" customFormat="1" ht="50.1" customHeight="1" x14ac:dyDescent="0.25">
      <c r="A10" s="29"/>
      <c r="B10" s="30"/>
      <c r="C10" s="30"/>
      <c r="D10" s="30"/>
      <c r="E10" s="38" t="s">
        <v>16</v>
      </c>
      <c r="F10" s="39">
        <v>74</v>
      </c>
      <c r="G10" s="40">
        <v>2</v>
      </c>
      <c r="H10" s="30"/>
      <c r="I10" s="30"/>
      <c r="J10" s="30"/>
      <c r="K10" s="30"/>
      <c r="L10" s="30"/>
      <c r="M10" s="30"/>
      <c r="N10" s="30"/>
      <c r="O10" s="35" t="s">
        <v>62</v>
      </c>
      <c r="P10" s="41" t="s">
        <v>63</v>
      </c>
    </row>
    <row r="11" spans="1:16" s="37" customFormat="1" ht="50.1" customHeight="1" x14ac:dyDescent="0.25">
      <c r="A11" s="29">
        <v>3</v>
      </c>
      <c r="B11" s="30" t="s">
        <v>64</v>
      </c>
      <c r="C11" s="30"/>
      <c r="D11" s="30"/>
      <c r="E11" s="38" t="s">
        <v>40</v>
      </c>
      <c r="F11" s="39">
        <v>43</v>
      </c>
      <c r="G11" s="40">
        <v>2</v>
      </c>
      <c r="H11" s="30" t="s">
        <v>65</v>
      </c>
      <c r="I11" s="30" t="s">
        <v>66</v>
      </c>
      <c r="J11" s="30" t="s">
        <v>67</v>
      </c>
      <c r="K11" s="30" t="s">
        <v>68</v>
      </c>
      <c r="L11" s="30" t="s">
        <v>69</v>
      </c>
      <c r="M11" s="30" t="s">
        <v>70</v>
      </c>
      <c r="N11" s="30" t="s">
        <v>71</v>
      </c>
      <c r="O11" s="35" t="s">
        <v>72</v>
      </c>
      <c r="P11" s="42">
        <v>43</v>
      </c>
    </row>
    <row r="12" spans="1:16" s="37" customFormat="1" ht="50.1" customHeight="1" x14ac:dyDescent="0.25">
      <c r="A12" s="29"/>
      <c r="B12" s="30"/>
      <c r="C12" s="30"/>
      <c r="D12" s="30"/>
      <c r="E12" s="38" t="s">
        <v>16</v>
      </c>
      <c r="F12" s="39">
        <v>45</v>
      </c>
      <c r="G12" s="40">
        <v>2</v>
      </c>
      <c r="H12" s="30"/>
      <c r="I12" s="30"/>
      <c r="J12" s="30"/>
      <c r="K12" s="30"/>
      <c r="L12" s="30"/>
      <c r="M12" s="30"/>
      <c r="N12" s="30"/>
      <c r="O12" s="35" t="s">
        <v>73</v>
      </c>
      <c r="P12" s="42">
        <v>45</v>
      </c>
    </row>
    <row r="13" spans="1:16" s="37" customFormat="1" ht="50.1" customHeight="1" x14ac:dyDescent="0.25">
      <c r="A13" s="29">
        <v>4</v>
      </c>
      <c r="B13" s="30" t="s">
        <v>74</v>
      </c>
      <c r="C13" s="30"/>
      <c r="D13" s="30"/>
      <c r="E13" s="31" t="s">
        <v>40</v>
      </c>
      <c r="F13" s="32">
        <v>91</v>
      </c>
      <c r="G13" s="33">
        <v>0</v>
      </c>
      <c r="H13" s="30" t="s">
        <v>75</v>
      </c>
      <c r="I13" s="30" t="s">
        <v>76</v>
      </c>
      <c r="J13" s="30" t="s">
        <v>77</v>
      </c>
      <c r="K13" s="30" t="s">
        <v>78</v>
      </c>
      <c r="L13" s="30" t="s">
        <v>78</v>
      </c>
      <c r="M13" s="30" t="s">
        <v>79</v>
      </c>
      <c r="N13" s="30" t="s">
        <v>80</v>
      </c>
      <c r="O13" s="35" t="s">
        <v>81</v>
      </c>
      <c r="P13" s="36" t="s">
        <v>82</v>
      </c>
    </row>
    <row r="14" spans="1:16" s="37" customFormat="1" ht="50.1" customHeight="1" x14ac:dyDescent="0.25">
      <c r="A14" s="29"/>
      <c r="B14" s="30"/>
      <c r="C14" s="30"/>
      <c r="D14" s="30"/>
      <c r="E14" s="38" t="s">
        <v>16</v>
      </c>
      <c r="F14" s="39">
        <v>88</v>
      </c>
      <c r="G14" s="40">
        <v>2</v>
      </c>
      <c r="H14" s="30"/>
      <c r="I14" s="30"/>
      <c r="J14" s="30"/>
      <c r="K14" s="30"/>
      <c r="L14" s="30"/>
      <c r="M14" s="30"/>
      <c r="N14" s="30"/>
      <c r="O14" s="35" t="s">
        <v>83</v>
      </c>
      <c r="P14" s="36" t="s">
        <v>84</v>
      </c>
    </row>
    <row r="15" spans="1:16" s="37" customFormat="1" ht="50.1" customHeight="1" x14ac:dyDescent="0.25">
      <c r="A15" s="29">
        <v>5</v>
      </c>
      <c r="B15" s="30" t="s">
        <v>85</v>
      </c>
      <c r="C15" s="30"/>
      <c r="D15" s="30"/>
      <c r="E15" s="38" t="s">
        <v>40</v>
      </c>
      <c r="F15" s="39">
        <v>70</v>
      </c>
      <c r="G15" s="40">
        <v>1</v>
      </c>
      <c r="H15" s="30" t="s">
        <v>86</v>
      </c>
      <c r="I15" s="30" t="s">
        <v>87</v>
      </c>
      <c r="J15" s="43" t="s">
        <v>88</v>
      </c>
      <c r="K15" s="43" t="s">
        <v>89</v>
      </c>
      <c r="L15" s="30" t="s">
        <v>90</v>
      </c>
      <c r="M15" s="30" t="s">
        <v>91</v>
      </c>
      <c r="N15" s="30" t="s">
        <v>92</v>
      </c>
      <c r="O15" s="35" t="s">
        <v>93</v>
      </c>
      <c r="P15" s="36" t="s">
        <v>94</v>
      </c>
    </row>
    <row r="16" spans="1:16" s="37" customFormat="1" ht="50.1" customHeight="1" x14ac:dyDescent="0.25">
      <c r="A16" s="29"/>
      <c r="B16" s="30"/>
      <c r="C16" s="30"/>
      <c r="D16" s="30"/>
      <c r="E16" s="38" t="s">
        <v>16</v>
      </c>
      <c r="F16" s="39">
        <v>74</v>
      </c>
      <c r="G16" s="40">
        <v>2</v>
      </c>
      <c r="H16" s="30"/>
      <c r="I16" s="30"/>
      <c r="J16" s="44"/>
      <c r="K16" s="44"/>
      <c r="L16" s="30"/>
      <c r="M16" s="30"/>
      <c r="N16" s="30"/>
      <c r="O16" s="35" t="s">
        <v>95</v>
      </c>
      <c r="P16" s="36" t="s">
        <v>96</v>
      </c>
    </row>
    <row r="17" spans="1:16" s="37" customFormat="1" ht="50.1" customHeight="1" x14ac:dyDescent="0.25">
      <c r="A17" s="29">
        <v>6</v>
      </c>
      <c r="B17" s="30" t="s">
        <v>97</v>
      </c>
      <c r="C17" s="30"/>
      <c r="D17" s="30"/>
      <c r="E17" s="38" t="s">
        <v>40</v>
      </c>
      <c r="F17" s="39">
        <v>46</v>
      </c>
      <c r="G17" s="45">
        <v>2</v>
      </c>
      <c r="H17" s="34" t="s">
        <v>98</v>
      </c>
      <c r="I17" s="34" t="s">
        <v>99</v>
      </c>
      <c r="J17" s="46" t="s">
        <v>100</v>
      </c>
      <c r="K17" s="34" t="s">
        <v>101</v>
      </c>
      <c r="L17" s="34" t="s">
        <v>102</v>
      </c>
      <c r="M17" s="34" t="s">
        <v>103</v>
      </c>
      <c r="N17" s="34" t="s">
        <v>104</v>
      </c>
      <c r="O17" s="35" t="s">
        <v>105</v>
      </c>
      <c r="P17" s="42">
        <v>47</v>
      </c>
    </row>
    <row r="18" spans="1:16" s="37" customFormat="1" ht="50.1" customHeight="1" x14ac:dyDescent="0.25">
      <c r="A18" s="29"/>
      <c r="B18" s="30"/>
      <c r="C18" s="30"/>
      <c r="D18" s="30"/>
      <c r="E18" s="38" t="s">
        <v>16</v>
      </c>
      <c r="F18" s="39">
        <v>43</v>
      </c>
      <c r="G18" s="45">
        <v>2</v>
      </c>
      <c r="H18" s="34"/>
      <c r="I18" s="34"/>
      <c r="J18" s="34"/>
      <c r="K18" s="34"/>
      <c r="L18" s="34"/>
      <c r="M18" s="34"/>
      <c r="N18" s="34"/>
      <c r="O18" s="35" t="s">
        <v>106</v>
      </c>
      <c r="P18" s="42">
        <v>43</v>
      </c>
    </row>
    <row r="19" spans="1:16" s="37" customFormat="1" ht="50.1" customHeight="1" x14ac:dyDescent="0.25">
      <c r="A19" s="29">
        <v>7</v>
      </c>
      <c r="B19" s="30" t="s">
        <v>107</v>
      </c>
      <c r="C19" s="30"/>
      <c r="D19" s="30"/>
      <c r="E19" s="31" t="s">
        <v>40</v>
      </c>
      <c r="F19" s="47">
        <v>44</v>
      </c>
      <c r="G19" s="48">
        <v>0</v>
      </c>
      <c r="H19" s="49" t="s">
        <v>108</v>
      </c>
      <c r="I19" s="50"/>
      <c r="J19" s="50"/>
      <c r="K19" s="51"/>
      <c r="L19" s="30" t="s">
        <v>109</v>
      </c>
      <c r="M19" s="30" t="s">
        <v>110</v>
      </c>
      <c r="N19" s="30" t="s">
        <v>111</v>
      </c>
      <c r="O19" s="35" t="s">
        <v>112</v>
      </c>
      <c r="P19" s="42">
        <v>46</v>
      </c>
    </row>
    <row r="20" spans="1:16" s="37" customFormat="1" ht="50.1" customHeight="1" x14ac:dyDescent="0.25">
      <c r="A20" s="29"/>
      <c r="B20" s="30"/>
      <c r="C20" s="30"/>
      <c r="D20" s="30"/>
      <c r="E20" s="31" t="s">
        <v>16</v>
      </c>
      <c r="F20" s="47">
        <v>47</v>
      </c>
      <c r="G20" s="52"/>
      <c r="H20" s="53"/>
      <c r="I20" s="54"/>
      <c r="J20" s="54"/>
      <c r="K20" s="55"/>
      <c r="L20" s="30"/>
      <c r="M20" s="30"/>
      <c r="N20" s="30"/>
      <c r="O20" s="35" t="s">
        <v>113</v>
      </c>
      <c r="P20" s="42">
        <v>47</v>
      </c>
    </row>
    <row r="21" spans="1:16" s="37" customFormat="1" ht="50.1" customHeight="1" x14ac:dyDescent="0.25">
      <c r="A21" s="29">
        <v>8</v>
      </c>
      <c r="B21" s="30" t="s">
        <v>114</v>
      </c>
      <c r="C21" s="30"/>
      <c r="D21" s="30"/>
      <c r="E21" s="31" t="s">
        <v>40</v>
      </c>
      <c r="F21" s="32">
        <v>88</v>
      </c>
      <c r="G21" s="33">
        <v>0</v>
      </c>
      <c r="H21" s="30" t="s">
        <v>115</v>
      </c>
      <c r="I21" s="30" t="s">
        <v>99</v>
      </c>
      <c r="J21" s="30" t="s">
        <v>43</v>
      </c>
      <c r="K21" s="30" t="s">
        <v>116</v>
      </c>
      <c r="L21" s="30" t="s">
        <v>116</v>
      </c>
      <c r="M21" s="30" t="s">
        <v>117</v>
      </c>
      <c r="N21" s="56" t="s">
        <v>118</v>
      </c>
      <c r="O21" s="35" t="s">
        <v>119</v>
      </c>
      <c r="P21" s="36" t="s">
        <v>120</v>
      </c>
    </row>
    <row r="22" spans="1:16" s="37" customFormat="1" ht="50.1" customHeight="1" thickBot="1" x14ac:dyDescent="0.3">
      <c r="A22" s="57"/>
      <c r="B22" s="58"/>
      <c r="C22" s="58"/>
      <c r="D22" s="58"/>
      <c r="E22" s="59" t="s">
        <v>16</v>
      </c>
      <c r="F22" s="60">
        <v>84</v>
      </c>
      <c r="G22" s="61">
        <v>2</v>
      </c>
      <c r="H22" s="58"/>
      <c r="I22" s="58"/>
      <c r="J22" s="58"/>
      <c r="K22" s="58"/>
      <c r="L22" s="58"/>
      <c r="M22" s="58"/>
      <c r="N22" s="62"/>
      <c r="O22" s="63" t="s">
        <v>121</v>
      </c>
      <c r="P22" s="64" t="s">
        <v>122</v>
      </c>
    </row>
    <row r="23" spans="1:16" ht="28.15" customHeight="1" thickBot="1" x14ac:dyDescent="0.25">
      <c r="A23" s="65" t="s">
        <v>123</v>
      </c>
      <c r="B23" s="65"/>
      <c r="C23" s="65"/>
      <c r="D23" s="65"/>
      <c r="E23" s="65"/>
      <c r="F23" s="65"/>
      <c r="G23" s="65"/>
      <c r="H23" s="65"/>
      <c r="I23" s="65"/>
      <c r="J23" s="65"/>
      <c r="K23" s="65"/>
      <c r="L23" s="65"/>
      <c r="M23" s="65"/>
      <c r="N23" s="65"/>
      <c r="O23" s="65"/>
      <c r="P23" s="65"/>
    </row>
    <row r="24" spans="1:16" ht="28.15" customHeight="1" x14ac:dyDescent="0.2">
      <c r="A24" s="66" t="s">
        <v>124</v>
      </c>
      <c r="B24" s="67"/>
      <c r="C24" s="67"/>
      <c r="D24" s="67"/>
      <c r="E24" s="67"/>
      <c r="F24" s="67"/>
      <c r="G24" s="67"/>
      <c r="H24" s="67"/>
      <c r="I24" s="67"/>
      <c r="J24" s="67"/>
      <c r="K24" s="67"/>
      <c r="L24" s="67"/>
      <c r="M24" s="67"/>
      <c r="N24" s="68"/>
      <c r="O24" s="69"/>
      <c r="P24" s="69"/>
    </row>
    <row r="25" spans="1:16" ht="28.15" customHeight="1" x14ac:dyDescent="0.2">
      <c r="A25" s="29" t="s">
        <v>125</v>
      </c>
      <c r="B25" s="30"/>
      <c r="C25" s="30" t="s">
        <v>126</v>
      </c>
      <c r="D25" s="30"/>
      <c r="E25" s="30"/>
      <c r="F25" s="30"/>
      <c r="G25" s="30"/>
      <c r="H25" s="30"/>
      <c r="I25" s="30"/>
      <c r="J25" s="30"/>
      <c r="K25" s="30"/>
      <c r="L25" s="30"/>
      <c r="M25" s="30"/>
      <c r="N25" s="70"/>
      <c r="O25" s="69"/>
      <c r="P25" s="69"/>
    </row>
    <row r="26" spans="1:16" ht="28.15" customHeight="1" x14ac:dyDescent="0.2">
      <c r="A26" s="29" t="s">
        <v>127</v>
      </c>
      <c r="B26" s="30"/>
      <c r="C26" s="30" t="s">
        <v>128</v>
      </c>
      <c r="D26" s="30"/>
      <c r="E26" s="30"/>
      <c r="F26" s="30"/>
      <c r="G26" s="30"/>
      <c r="H26" s="30"/>
      <c r="I26" s="30"/>
      <c r="J26" s="30"/>
      <c r="K26" s="30"/>
      <c r="L26" s="30"/>
      <c r="M26" s="30"/>
      <c r="N26" s="70"/>
      <c r="O26" s="69"/>
      <c r="P26" s="69"/>
    </row>
    <row r="27" spans="1:16" ht="28.15" customHeight="1" thickBot="1" x14ac:dyDescent="0.25">
      <c r="A27" s="57" t="s">
        <v>129</v>
      </c>
      <c r="B27" s="58"/>
      <c r="C27" s="58" t="s">
        <v>130</v>
      </c>
      <c r="D27" s="58"/>
      <c r="E27" s="58"/>
      <c r="F27" s="58"/>
      <c r="G27" s="58"/>
      <c r="H27" s="58"/>
      <c r="I27" s="58"/>
      <c r="J27" s="58"/>
      <c r="K27" s="58"/>
      <c r="L27" s="58"/>
      <c r="M27" s="58"/>
      <c r="N27" s="71"/>
      <c r="O27" s="69"/>
      <c r="P27" s="69"/>
    </row>
    <row r="31" spans="1:16" x14ac:dyDescent="0.2">
      <c r="K31" s="72"/>
      <c r="L31" s="73"/>
    </row>
    <row r="32" spans="1:16" x14ac:dyDescent="0.2">
      <c r="K32" s="72"/>
      <c r="L32" s="73"/>
    </row>
  </sheetData>
  <mergeCells count="94">
    <mergeCell ref="A26:B26"/>
    <mergeCell ref="C26:N26"/>
    <mergeCell ref="A27:B27"/>
    <mergeCell ref="C27:N27"/>
    <mergeCell ref="K31:K32"/>
    <mergeCell ref="L21:L22"/>
    <mergeCell ref="M21:M22"/>
    <mergeCell ref="N21:N22"/>
    <mergeCell ref="A23:P23"/>
    <mergeCell ref="A24:N24"/>
    <mergeCell ref="A25:B25"/>
    <mergeCell ref="C25:N25"/>
    <mergeCell ref="A21:A22"/>
    <mergeCell ref="B21:C22"/>
    <mergeCell ref="H21:H22"/>
    <mergeCell ref="I21:I22"/>
    <mergeCell ref="J21:J22"/>
    <mergeCell ref="K21:K22"/>
    <mergeCell ref="L17:L18"/>
    <mergeCell ref="M17:M18"/>
    <mergeCell ref="N17:N18"/>
    <mergeCell ref="A19:A20"/>
    <mergeCell ref="B19:C20"/>
    <mergeCell ref="G19:G20"/>
    <mergeCell ref="H19:K20"/>
    <mergeCell ref="L19:L20"/>
    <mergeCell ref="M19:M20"/>
    <mergeCell ref="N19:N20"/>
    <mergeCell ref="A17:A18"/>
    <mergeCell ref="B17:C18"/>
    <mergeCell ref="H17:H18"/>
    <mergeCell ref="I17:I18"/>
    <mergeCell ref="J17:J18"/>
    <mergeCell ref="K17:K18"/>
    <mergeCell ref="N13:N14"/>
    <mergeCell ref="A15:A16"/>
    <mergeCell ref="B15:C16"/>
    <mergeCell ref="H15:H16"/>
    <mergeCell ref="I15:I16"/>
    <mergeCell ref="J15:J16"/>
    <mergeCell ref="K15:K16"/>
    <mergeCell ref="L15:L16"/>
    <mergeCell ref="M15:M16"/>
    <mergeCell ref="N15:N16"/>
    <mergeCell ref="M11:M12"/>
    <mergeCell ref="N11:N12"/>
    <mergeCell ref="A13:A14"/>
    <mergeCell ref="B13:C14"/>
    <mergeCell ref="H13:H14"/>
    <mergeCell ref="I13:I14"/>
    <mergeCell ref="J13:J14"/>
    <mergeCell ref="K13:K14"/>
    <mergeCell ref="L13:L14"/>
    <mergeCell ref="M13:M14"/>
    <mergeCell ref="L9:L10"/>
    <mergeCell ref="M9:M10"/>
    <mergeCell ref="N9:N10"/>
    <mergeCell ref="A11:A12"/>
    <mergeCell ref="B11:C12"/>
    <mergeCell ref="H11:H12"/>
    <mergeCell ref="I11:I12"/>
    <mergeCell ref="J11:J12"/>
    <mergeCell ref="K11:K12"/>
    <mergeCell ref="L11:L12"/>
    <mergeCell ref="K7:K8"/>
    <mergeCell ref="L7:L8"/>
    <mergeCell ref="M7:M8"/>
    <mergeCell ref="N7:N8"/>
    <mergeCell ref="A9:A10"/>
    <mergeCell ref="B9:C10"/>
    <mergeCell ref="H9:H10"/>
    <mergeCell ref="I9:I10"/>
    <mergeCell ref="J9:J10"/>
    <mergeCell ref="K9:K10"/>
    <mergeCell ref="H5:H6"/>
    <mergeCell ref="I5:I6"/>
    <mergeCell ref="J5:N5"/>
    <mergeCell ref="O5:P5"/>
    <mergeCell ref="A7:A8"/>
    <mergeCell ref="B7:C8"/>
    <mergeCell ref="D7:D22"/>
    <mergeCell ref="H7:H8"/>
    <mergeCell ref="I7:I8"/>
    <mergeCell ref="J7:J8"/>
    <mergeCell ref="A1:P1"/>
    <mergeCell ref="A2:P2"/>
    <mergeCell ref="A3:P3"/>
    <mergeCell ref="A4:P4"/>
    <mergeCell ref="A5:A6"/>
    <mergeCell ref="B5:C6"/>
    <mergeCell ref="D5:D6"/>
    <mergeCell ref="E5:E6"/>
    <mergeCell ref="F5:F6"/>
    <mergeCell ref="G5:G6"/>
  </mergeCells>
  <phoneticPr fontId="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213F8-89C7-42E6-A26B-FF9CF15857A2}">
  <sheetPr>
    <pageSetUpPr fitToPage="1"/>
  </sheetPr>
  <dimension ref="A1:M10"/>
  <sheetViews>
    <sheetView workbookViewId="0">
      <selection activeCell="K10" sqref="K10"/>
    </sheetView>
  </sheetViews>
  <sheetFormatPr defaultRowHeight="14.25" x14ac:dyDescent="0.2"/>
  <cols>
    <col min="1" max="1" width="6" style="113" bestFit="1" customWidth="1"/>
    <col min="2" max="2" width="19.75" style="113" customWidth="1"/>
    <col min="3" max="3" width="6" style="113" bestFit="1" customWidth="1"/>
    <col min="4" max="4" width="8.25" style="113" customWidth="1"/>
    <col min="5" max="5" width="8.125" style="113" bestFit="1" customWidth="1"/>
    <col min="6" max="6" width="13" style="113" customWidth="1"/>
    <col min="7" max="7" width="23.375" style="113" customWidth="1"/>
    <col min="8" max="8" width="42.375" style="113" customWidth="1"/>
    <col min="9" max="9" width="8.375" style="113" customWidth="1"/>
    <col min="10" max="10" width="8.125" style="113" customWidth="1"/>
    <col min="11" max="11" width="8.125" style="113" bestFit="1" customWidth="1"/>
    <col min="12" max="12" width="16.25" style="113" customWidth="1"/>
    <col min="13" max="13" width="16.875" style="113" customWidth="1"/>
    <col min="14" max="16384" width="9" style="113"/>
  </cols>
  <sheetData>
    <row r="1" spans="1:13" ht="43.5" customHeight="1" x14ac:dyDescent="0.2">
      <c r="A1" s="112" t="s">
        <v>168</v>
      </c>
      <c r="B1" s="112"/>
      <c r="C1" s="112"/>
      <c r="D1" s="112"/>
      <c r="E1" s="112"/>
      <c r="F1" s="112"/>
      <c r="G1" s="112"/>
      <c r="H1" s="112"/>
      <c r="I1" s="112"/>
      <c r="J1" s="112"/>
      <c r="K1" s="112"/>
      <c r="L1" s="112"/>
      <c r="M1" s="112"/>
    </row>
    <row r="2" spans="1:13" ht="20.100000000000001" customHeight="1" x14ac:dyDescent="0.2">
      <c r="A2" s="114" t="s">
        <v>0</v>
      </c>
      <c r="B2" s="114" t="s">
        <v>1</v>
      </c>
      <c r="C2" s="114" t="s">
        <v>2</v>
      </c>
      <c r="D2" s="114" t="s">
        <v>3</v>
      </c>
      <c r="E2" s="114" t="s">
        <v>30</v>
      </c>
      <c r="F2" s="114" t="s">
        <v>169</v>
      </c>
      <c r="G2" s="114" t="s">
        <v>170</v>
      </c>
      <c r="H2" s="114" t="s">
        <v>4</v>
      </c>
      <c r="I2" s="114" t="s">
        <v>5</v>
      </c>
      <c r="J2" s="114"/>
      <c r="K2" s="114"/>
      <c r="L2" s="114"/>
      <c r="M2" s="115" t="s">
        <v>6</v>
      </c>
    </row>
    <row r="3" spans="1:13" ht="20.100000000000001" customHeight="1" x14ac:dyDescent="0.2">
      <c r="A3" s="114"/>
      <c r="B3" s="114"/>
      <c r="C3" s="114"/>
      <c r="D3" s="114"/>
      <c r="E3" s="114"/>
      <c r="F3" s="114"/>
      <c r="G3" s="114"/>
      <c r="H3" s="114"/>
      <c r="I3" s="115" t="s">
        <v>7</v>
      </c>
      <c r="J3" s="115" t="s">
        <v>8</v>
      </c>
      <c r="K3" s="115" t="s">
        <v>37</v>
      </c>
      <c r="L3" s="115" t="s">
        <v>171</v>
      </c>
      <c r="M3" s="115" t="s">
        <v>9</v>
      </c>
    </row>
    <row r="4" spans="1:13" ht="36" customHeight="1" x14ac:dyDescent="0.2">
      <c r="A4" s="116">
        <v>1</v>
      </c>
      <c r="B4" s="116" t="s">
        <v>172</v>
      </c>
      <c r="C4" s="116" t="s">
        <v>173</v>
      </c>
      <c r="D4" s="117" t="s">
        <v>174</v>
      </c>
      <c r="E4" s="118">
        <v>67</v>
      </c>
      <c r="F4" s="118">
        <v>1</v>
      </c>
      <c r="G4" s="116" t="s">
        <v>175</v>
      </c>
      <c r="H4" s="116" t="s">
        <v>176</v>
      </c>
      <c r="I4" s="116" t="s">
        <v>177</v>
      </c>
      <c r="J4" s="116"/>
      <c r="K4" s="116" t="s">
        <v>178</v>
      </c>
      <c r="L4" s="116">
        <v>15026408950</v>
      </c>
      <c r="M4" s="118" t="s">
        <v>179</v>
      </c>
    </row>
    <row r="5" spans="1:13" ht="36" customHeight="1" x14ac:dyDescent="0.2">
      <c r="A5" s="116"/>
      <c r="B5" s="116"/>
      <c r="C5" s="116"/>
      <c r="D5" s="119" t="s">
        <v>16</v>
      </c>
      <c r="E5" s="120">
        <v>65</v>
      </c>
      <c r="F5" s="120">
        <v>1</v>
      </c>
      <c r="G5" s="116"/>
      <c r="H5" s="116"/>
      <c r="I5" s="116"/>
      <c r="J5" s="116"/>
      <c r="K5" s="116"/>
      <c r="L5" s="116"/>
      <c r="M5" s="118" t="s">
        <v>180</v>
      </c>
    </row>
    <row r="6" spans="1:13" ht="36" customHeight="1" x14ac:dyDescent="0.2">
      <c r="A6" s="116">
        <v>2</v>
      </c>
      <c r="B6" s="116" t="s">
        <v>181</v>
      </c>
      <c r="C6" s="116"/>
      <c r="D6" s="117" t="s">
        <v>174</v>
      </c>
      <c r="E6" s="118">
        <v>39</v>
      </c>
      <c r="F6" s="118">
        <v>1</v>
      </c>
      <c r="G6" s="116"/>
      <c r="H6" s="116"/>
      <c r="I6" s="116"/>
      <c r="J6" s="116"/>
      <c r="K6" s="116" t="s">
        <v>182</v>
      </c>
      <c r="L6" s="116">
        <v>18817515572</v>
      </c>
      <c r="M6" s="118" t="s">
        <v>183</v>
      </c>
    </row>
    <row r="7" spans="1:13" ht="36" customHeight="1" x14ac:dyDescent="0.2">
      <c r="A7" s="116"/>
      <c r="B7" s="116"/>
      <c r="C7" s="116"/>
      <c r="D7" s="119" t="s">
        <v>16</v>
      </c>
      <c r="E7" s="120">
        <v>43</v>
      </c>
      <c r="F7" s="120">
        <v>1</v>
      </c>
      <c r="G7" s="116"/>
      <c r="H7" s="116"/>
      <c r="I7" s="116"/>
      <c r="J7" s="116"/>
      <c r="K7" s="116"/>
      <c r="L7" s="116"/>
      <c r="M7" s="118" t="s">
        <v>184</v>
      </c>
    </row>
    <row r="8" spans="1:13" s="123" customFormat="1" ht="36" customHeight="1" x14ac:dyDescent="0.2">
      <c r="A8" s="116">
        <v>3</v>
      </c>
      <c r="B8" s="121" t="s">
        <v>185</v>
      </c>
      <c r="C8" s="116"/>
      <c r="D8" s="117" t="s">
        <v>174</v>
      </c>
      <c r="E8" s="118">
        <v>39</v>
      </c>
      <c r="F8" s="118">
        <v>1</v>
      </c>
      <c r="G8" s="121" t="s">
        <v>186</v>
      </c>
      <c r="H8" s="121" t="s">
        <v>187</v>
      </c>
      <c r="I8" s="116"/>
      <c r="J8" s="116"/>
      <c r="K8" s="121" t="s">
        <v>188</v>
      </c>
      <c r="L8" s="122">
        <v>13817212017</v>
      </c>
      <c r="M8" s="118" t="s">
        <v>189</v>
      </c>
    </row>
    <row r="9" spans="1:13" s="123" customFormat="1" ht="36" customHeight="1" x14ac:dyDescent="0.2">
      <c r="A9" s="116"/>
      <c r="B9" s="121"/>
      <c r="C9" s="116"/>
      <c r="D9" s="119" t="s">
        <v>16</v>
      </c>
      <c r="E9" s="120">
        <v>38</v>
      </c>
      <c r="F9" s="120">
        <v>1</v>
      </c>
      <c r="G9" s="121"/>
      <c r="H9" s="121"/>
      <c r="I9" s="116"/>
      <c r="J9" s="116"/>
      <c r="K9" s="121"/>
      <c r="L9" s="116"/>
      <c r="M9" s="118" t="s">
        <v>190</v>
      </c>
    </row>
    <row r="10" spans="1:13" s="123" customFormat="1" ht="110.25" customHeight="1" x14ac:dyDescent="0.2">
      <c r="A10" s="118">
        <v>4</v>
      </c>
      <c r="B10" s="124" t="s">
        <v>191</v>
      </c>
      <c r="C10" s="116"/>
      <c r="D10" s="119" t="s">
        <v>16</v>
      </c>
      <c r="E10" s="120">
        <v>60</v>
      </c>
      <c r="F10" s="120">
        <v>1</v>
      </c>
      <c r="G10" s="125" t="s">
        <v>175</v>
      </c>
      <c r="H10" s="125" t="s">
        <v>176</v>
      </c>
      <c r="I10" s="116"/>
      <c r="J10" s="116"/>
      <c r="K10" s="124" t="s">
        <v>192</v>
      </c>
      <c r="L10" s="117">
        <v>18621705689</v>
      </c>
      <c r="M10" s="118" t="s">
        <v>193</v>
      </c>
    </row>
  </sheetData>
  <mergeCells count="28">
    <mergeCell ref="K8:K9"/>
    <mergeCell ref="L8:L9"/>
    <mergeCell ref="K4:K5"/>
    <mergeCell ref="L4:L5"/>
    <mergeCell ref="A6:A7"/>
    <mergeCell ref="B6:B7"/>
    <mergeCell ref="K6:K7"/>
    <mergeCell ref="L6:L7"/>
    <mergeCell ref="A4:A5"/>
    <mergeCell ref="B4:B5"/>
    <mergeCell ref="C4:C10"/>
    <mergeCell ref="G4:G7"/>
    <mergeCell ref="H4:H7"/>
    <mergeCell ref="I4:J10"/>
    <mergeCell ref="A8:A9"/>
    <mergeCell ref="B8:B9"/>
    <mergeCell ref="G8:G9"/>
    <mergeCell ref="H8:H9"/>
    <mergeCell ref="A1:M1"/>
    <mergeCell ref="A2:A3"/>
    <mergeCell ref="B2:B3"/>
    <mergeCell ref="C2:C3"/>
    <mergeCell ref="D2:D3"/>
    <mergeCell ref="E2:E3"/>
    <mergeCell ref="F2:F3"/>
    <mergeCell ref="G2:G3"/>
    <mergeCell ref="H2:H3"/>
    <mergeCell ref="I2:L2"/>
  </mergeCells>
  <phoneticPr fontId="8" type="noConversion"/>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A67CF-5BFB-4317-8C76-C075A9933251}">
  <dimension ref="A1:O10"/>
  <sheetViews>
    <sheetView zoomScale="90" zoomScaleNormal="90" workbookViewId="0">
      <selection activeCell="G15" sqref="G15"/>
    </sheetView>
  </sheetViews>
  <sheetFormatPr defaultColWidth="9" defaultRowHeight="14.25" x14ac:dyDescent="0.2"/>
  <cols>
    <col min="1" max="1" width="7" style="113" bestFit="1" customWidth="1"/>
    <col min="2" max="2" width="16.125" style="113" customWidth="1"/>
    <col min="3" max="3" width="6.875" style="113" bestFit="1" customWidth="1"/>
    <col min="4" max="4" width="12.25" style="113" customWidth="1"/>
    <col min="5" max="5" width="10.125" style="113" customWidth="1"/>
    <col min="6" max="6" width="7" style="113" bestFit="1" customWidth="1"/>
    <col min="7" max="7" width="49.875" style="113" bestFit="1" customWidth="1"/>
    <col min="8" max="8" width="16.125" style="113" bestFit="1" customWidth="1"/>
    <col min="9" max="9" width="18.75" style="113" bestFit="1" customWidth="1"/>
    <col min="10" max="10" width="19.75" style="267" customWidth="1"/>
    <col min="11" max="11" width="9.375" style="113" bestFit="1" customWidth="1"/>
    <col min="12" max="12" width="18.75" style="170" bestFit="1" customWidth="1"/>
    <col min="13" max="13" width="16.375" style="113" bestFit="1" customWidth="1"/>
    <col min="14" max="14" width="18.75" style="113" customWidth="1"/>
    <col min="15" max="15" width="15.125" style="113" bestFit="1" customWidth="1"/>
    <col min="16" max="16384" width="9" style="113"/>
  </cols>
  <sheetData>
    <row r="1" spans="1:15" ht="26.25" customHeight="1" thickBot="1" x14ac:dyDescent="0.25">
      <c r="A1" s="233" t="s">
        <v>313</v>
      </c>
      <c r="B1" s="233"/>
      <c r="C1" s="233"/>
      <c r="D1" s="233"/>
      <c r="E1" s="233"/>
      <c r="F1" s="233"/>
      <c r="G1" s="233"/>
      <c r="H1" s="233"/>
      <c r="I1" s="233"/>
      <c r="J1" s="233"/>
      <c r="K1" s="233"/>
      <c r="L1" s="233"/>
      <c r="M1" s="233"/>
      <c r="N1" s="233"/>
      <c r="O1" s="233"/>
    </row>
    <row r="2" spans="1:15" ht="24.75" customHeight="1" x14ac:dyDescent="0.2">
      <c r="A2" s="234" t="s">
        <v>0</v>
      </c>
      <c r="B2" s="235" t="s">
        <v>1</v>
      </c>
      <c r="C2" s="235" t="s">
        <v>2</v>
      </c>
      <c r="D2" s="235" t="s">
        <v>3</v>
      </c>
      <c r="E2" s="235" t="s">
        <v>30</v>
      </c>
      <c r="F2" s="235" t="s">
        <v>169</v>
      </c>
      <c r="G2" s="235" t="s">
        <v>170</v>
      </c>
      <c r="H2" s="235" t="s">
        <v>4</v>
      </c>
      <c r="I2" s="235" t="s">
        <v>5</v>
      </c>
      <c r="J2" s="235"/>
      <c r="K2" s="235"/>
      <c r="L2" s="235"/>
      <c r="M2" s="235"/>
      <c r="N2" s="235" t="s">
        <v>6</v>
      </c>
      <c r="O2" s="236"/>
    </row>
    <row r="3" spans="1:15" ht="27.75" customHeight="1" x14ac:dyDescent="0.2">
      <c r="A3" s="237"/>
      <c r="B3" s="238"/>
      <c r="C3" s="238"/>
      <c r="D3" s="238"/>
      <c r="E3" s="238"/>
      <c r="F3" s="238"/>
      <c r="G3" s="238"/>
      <c r="H3" s="238"/>
      <c r="I3" s="239" t="s">
        <v>7</v>
      </c>
      <c r="J3" s="239" t="s">
        <v>8</v>
      </c>
      <c r="K3" s="239" t="s">
        <v>37</v>
      </c>
      <c r="L3" s="239" t="s">
        <v>314</v>
      </c>
      <c r="M3" s="239" t="s">
        <v>171</v>
      </c>
      <c r="N3" s="239" t="s">
        <v>9</v>
      </c>
      <c r="O3" s="240" t="s">
        <v>11</v>
      </c>
    </row>
    <row r="4" spans="1:15" s="170" customFormat="1" ht="43.5" customHeight="1" x14ac:dyDescent="0.2">
      <c r="A4" s="241">
        <v>1</v>
      </c>
      <c r="B4" s="242" t="s">
        <v>315</v>
      </c>
      <c r="C4" s="243" t="s">
        <v>173</v>
      </c>
      <c r="D4" s="244" t="s">
        <v>174</v>
      </c>
      <c r="E4" s="245">
        <v>32</v>
      </c>
      <c r="F4" s="245">
        <v>1</v>
      </c>
      <c r="G4" s="246" t="s">
        <v>316</v>
      </c>
      <c r="H4" s="243"/>
      <c r="I4" s="247">
        <v>45042</v>
      </c>
      <c r="J4" s="246" t="s">
        <v>317</v>
      </c>
      <c r="K4" s="242" t="s">
        <v>318</v>
      </c>
      <c r="L4" s="248" t="s">
        <v>319</v>
      </c>
      <c r="M4" s="242">
        <v>18801967401</v>
      </c>
      <c r="N4" s="245" t="s">
        <v>320</v>
      </c>
      <c r="O4" s="249">
        <v>32</v>
      </c>
    </row>
    <row r="5" spans="1:15" s="170" customFormat="1" ht="114" customHeight="1" x14ac:dyDescent="0.2">
      <c r="A5" s="241"/>
      <c r="B5" s="242"/>
      <c r="C5" s="243"/>
      <c r="D5" s="250" t="s">
        <v>135</v>
      </c>
      <c r="E5" s="251">
        <v>53</v>
      </c>
      <c r="F5" s="251">
        <v>4</v>
      </c>
      <c r="G5" s="246"/>
      <c r="H5" s="243"/>
      <c r="I5" s="243"/>
      <c r="J5" s="246"/>
      <c r="K5" s="242"/>
      <c r="L5" s="243"/>
      <c r="M5" s="242"/>
      <c r="N5" s="245" t="s">
        <v>321</v>
      </c>
      <c r="O5" s="252">
        <v>53</v>
      </c>
    </row>
    <row r="6" spans="1:15" s="170" customFormat="1" ht="43.5" customHeight="1" x14ac:dyDescent="0.2">
      <c r="A6" s="253">
        <v>2</v>
      </c>
      <c r="B6" s="243" t="s">
        <v>322</v>
      </c>
      <c r="C6" s="243" t="s">
        <v>173</v>
      </c>
      <c r="D6" s="254" t="s">
        <v>174</v>
      </c>
      <c r="E6" s="255">
        <v>56</v>
      </c>
      <c r="F6" s="255">
        <v>4</v>
      </c>
      <c r="G6" s="243" t="s">
        <v>323</v>
      </c>
      <c r="H6" s="243" t="s">
        <v>324</v>
      </c>
      <c r="I6" s="247">
        <v>45420</v>
      </c>
      <c r="J6" s="243" t="s">
        <v>325</v>
      </c>
      <c r="K6" s="243" t="s">
        <v>326</v>
      </c>
      <c r="L6" s="256" t="s">
        <v>327</v>
      </c>
      <c r="M6" s="243">
        <v>15216760308</v>
      </c>
      <c r="N6" s="255" t="s">
        <v>328</v>
      </c>
      <c r="O6" s="252">
        <v>55</v>
      </c>
    </row>
    <row r="7" spans="1:15" s="170" customFormat="1" ht="109.5" customHeight="1" x14ac:dyDescent="0.2">
      <c r="A7" s="253"/>
      <c r="B7" s="243"/>
      <c r="C7" s="243"/>
      <c r="D7" s="257" t="s">
        <v>135</v>
      </c>
      <c r="E7" s="258">
        <v>54</v>
      </c>
      <c r="F7" s="258">
        <v>6</v>
      </c>
      <c r="G7" s="243"/>
      <c r="H7" s="243"/>
      <c r="I7" s="243"/>
      <c r="J7" s="243"/>
      <c r="K7" s="243"/>
      <c r="L7" s="243"/>
      <c r="M7" s="243"/>
      <c r="N7" s="255" t="s">
        <v>329</v>
      </c>
      <c r="O7" s="252">
        <v>54</v>
      </c>
    </row>
    <row r="8" spans="1:15" s="170" customFormat="1" ht="96" customHeight="1" x14ac:dyDescent="0.2">
      <c r="A8" s="253">
        <v>3</v>
      </c>
      <c r="B8" s="243" t="s">
        <v>330</v>
      </c>
      <c r="C8" s="243" t="s">
        <v>173</v>
      </c>
      <c r="D8" s="254" t="s">
        <v>174</v>
      </c>
      <c r="E8" s="255">
        <v>50</v>
      </c>
      <c r="F8" s="255">
        <v>2</v>
      </c>
      <c r="G8" s="243" t="s">
        <v>316</v>
      </c>
      <c r="H8" s="259"/>
      <c r="I8" s="247" t="s">
        <v>331</v>
      </c>
      <c r="J8" s="243" t="s">
        <v>332</v>
      </c>
      <c r="K8" s="243" t="s">
        <v>333</v>
      </c>
      <c r="L8" s="256" t="s">
        <v>334</v>
      </c>
      <c r="M8" s="243">
        <v>18501651086</v>
      </c>
      <c r="N8" s="255" t="s">
        <v>335</v>
      </c>
      <c r="O8" s="252">
        <v>50</v>
      </c>
    </row>
    <row r="9" spans="1:15" s="170" customFormat="1" ht="57" customHeight="1" thickBot="1" x14ac:dyDescent="0.25">
      <c r="A9" s="260"/>
      <c r="B9" s="261"/>
      <c r="C9" s="261"/>
      <c r="D9" s="262" t="s">
        <v>135</v>
      </c>
      <c r="E9" s="263">
        <v>58</v>
      </c>
      <c r="F9" s="263">
        <v>2</v>
      </c>
      <c r="G9" s="261"/>
      <c r="H9" s="264"/>
      <c r="I9" s="261"/>
      <c r="J9" s="261"/>
      <c r="K9" s="261"/>
      <c r="L9" s="261"/>
      <c r="M9" s="261"/>
      <c r="N9" s="265" t="s">
        <v>336</v>
      </c>
      <c r="O9" s="266">
        <v>58</v>
      </c>
    </row>
    <row r="10" spans="1:15" s="19" customFormat="1" x14ac:dyDescent="0.2"/>
  </sheetData>
  <mergeCells count="41">
    <mergeCell ref="M8:M9"/>
    <mergeCell ref="M6:M7"/>
    <mergeCell ref="A8:A9"/>
    <mergeCell ref="B8:B9"/>
    <mergeCell ref="C8:C9"/>
    <mergeCell ref="G8:G9"/>
    <mergeCell ref="H8:H9"/>
    <mergeCell ref="I8:I9"/>
    <mergeCell ref="J8:J9"/>
    <mergeCell ref="K8:K9"/>
    <mergeCell ref="L8:L9"/>
    <mergeCell ref="M4:M5"/>
    <mergeCell ref="A6:A7"/>
    <mergeCell ref="B6:B7"/>
    <mergeCell ref="C6:C7"/>
    <mergeCell ref="G6:G7"/>
    <mergeCell ref="H6:H7"/>
    <mergeCell ref="I6:I7"/>
    <mergeCell ref="J6:J7"/>
    <mergeCell ref="K6:K7"/>
    <mergeCell ref="L6:L7"/>
    <mergeCell ref="N2:O2"/>
    <mergeCell ref="A4:A5"/>
    <mergeCell ref="B4:B5"/>
    <mergeCell ref="C4:C5"/>
    <mergeCell ref="G4:G5"/>
    <mergeCell ref="H4:H5"/>
    <mergeCell ref="I4:I5"/>
    <mergeCell ref="J4:J5"/>
    <mergeCell ref="K4:K5"/>
    <mergeCell ref="L4:L5"/>
    <mergeCell ref="A1:O1"/>
    <mergeCell ref="A2:A3"/>
    <mergeCell ref="B2:B3"/>
    <mergeCell ref="C2:C3"/>
    <mergeCell ref="D2:D3"/>
    <mergeCell ref="E2:E3"/>
    <mergeCell ref="F2:F3"/>
    <mergeCell ref="G2:G3"/>
    <mergeCell ref="H2:H3"/>
    <mergeCell ref="I2:M2"/>
  </mergeCells>
  <phoneticPr fontId="8" type="noConversion"/>
  <hyperlinks>
    <hyperlink ref="L4" r:id="rId1" xr:uid="{F933CB95-8B1E-41E1-BBAA-EF6A9DE78797}"/>
    <hyperlink ref="L6" r:id="rId2" xr:uid="{D6B59CCC-93B9-4119-94FE-2A37EC9BF160}"/>
    <hyperlink ref="L8" r:id="rId3" xr:uid="{17337BB4-6ED4-4759-9CA9-1719394A69AD}"/>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4CC1A-9F54-4820-8859-CFD2F4A53742}">
  <dimension ref="A1:M17"/>
  <sheetViews>
    <sheetView workbookViewId="0">
      <selection activeCell="G28" sqref="G28"/>
    </sheetView>
  </sheetViews>
  <sheetFormatPr defaultColWidth="9.625" defaultRowHeight="13.5" x14ac:dyDescent="0.2"/>
  <cols>
    <col min="1" max="1" width="6.375" style="76" customWidth="1"/>
    <col min="2" max="2" width="9.625" style="76" customWidth="1"/>
    <col min="3" max="3" width="21.25" style="76" customWidth="1"/>
    <col min="4" max="4" width="5.125" style="76" customWidth="1"/>
    <col min="5" max="5" width="5.875" style="111" customWidth="1"/>
    <col min="6" max="6" width="10.625" style="76" customWidth="1"/>
    <col min="7" max="7" width="62.75" style="76" customWidth="1"/>
    <col min="8" max="8" width="6.625" style="111" customWidth="1"/>
    <col min="9" max="9" width="17" style="111" customWidth="1"/>
    <col min="10" max="10" width="9" style="111" bestFit="1" customWidth="1"/>
    <col min="11" max="11" width="21.125" style="76" customWidth="1"/>
    <col min="12" max="12" width="6.375" style="76" customWidth="1"/>
    <col min="13" max="13" width="13.25" style="76" customWidth="1"/>
    <col min="14" max="16384" width="9.625" style="76"/>
  </cols>
  <sheetData>
    <row r="1" spans="1:13" ht="26.25" thickBot="1" x14ac:dyDescent="0.25">
      <c r="A1" s="74" t="s">
        <v>131</v>
      </c>
      <c r="B1" s="74"/>
      <c r="C1" s="74"/>
      <c r="D1" s="74"/>
      <c r="E1" s="75"/>
      <c r="F1" s="74"/>
      <c r="G1" s="74"/>
      <c r="H1" s="75"/>
      <c r="I1" s="75"/>
      <c r="J1" s="75"/>
      <c r="K1" s="74"/>
      <c r="L1" s="74"/>
      <c r="M1" s="74"/>
    </row>
    <row r="2" spans="1:13" ht="32.1" customHeight="1" x14ac:dyDescent="0.2">
      <c r="A2" s="77" t="s">
        <v>0</v>
      </c>
      <c r="B2" s="78" t="s">
        <v>3</v>
      </c>
      <c r="C2" s="78" t="s">
        <v>1</v>
      </c>
      <c r="D2" s="78" t="s">
        <v>2</v>
      </c>
      <c r="E2" s="78" t="s">
        <v>14</v>
      </c>
      <c r="F2" s="78" t="s">
        <v>13</v>
      </c>
      <c r="G2" s="78" t="s">
        <v>12</v>
      </c>
      <c r="H2" s="78" t="s">
        <v>132</v>
      </c>
      <c r="I2" s="78"/>
      <c r="J2" s="78"/>
      <c r="K2" s="78" t="s">
        <v>133</v>
      </c>
      <c r="L2" s="78" t="s">
        <v>6</v>
      </c>
      <c r="M2" s="79"/>
    </row>
    <row r="3" spans="1:13" ht="32.1" customHeight="1" x14ac:dyDescent="0.2">
      <c r="A3" s="80"/>
      <c r="B3" s="81"/>
      <c r="C3" s="81"/>
      <c r="D3" s="81"/>
      <c r="E3" s="81"/>
      <c r="F3" s="81"/>
      <c r="G3" s="81"/>
      <c r="H3" s="82" t="s">
        <v>134</v>
      </c>
      <c r="I3" s="82" t="s">
        <v>7</v>
      </c>
      <c r="J3" s="82" t="s">
        <v>8</v>
      </c>
      <c r="K3" s="81"/>
      <c r="L3" s="82" t="s">
        <v>9</v>
      </c>
      <c r="M3" s="83" t="s">
        <v>11</v>
      </c>
    </row>
    <row r="4" spans="1:13" ht="32.1" customHeight="1" x14ac:dyDescent="0.2">
      <c r="A4" s="84">
        <v>1</v>
      </c>
      <c r="B4" s="85" t="s">
        <v>135</v>
      </c>
      <c r="C4" s="86" t="s">
        <v>136</v>
      </c>
      <c r="D4" s="87" t="s">
        <v>10</v>
      </c>
      <c r="E4" s="88">
        <v>2</v>
      </c>
      <c r="F4" s="86" t="s">
        <v>137</v>
      </c>
      <c r="G4" s="89" t="s">
        <v>138</v>
      </c>
      <c r="H4" s="90" t="s">
        <v>42</v>
      </c>
      <c r="I4" s="90" t="s">
        <v>139</v>
      </c>
      <c r="J4" s="90" t="s">
        <v>140</v>
      </c>
      <c r="K4" s="90" t="s">
        <v>141</v>
      </c>
      <c r="L4" s="86">
        <v>1</v>
      </c>
      <c r="M4" s="91">
        <v>39</v>
      </c>
    </row>
    <row r="5" spans="1:13" ht="32.1" customHeight="1" x14ac:dyDescent="0.2">
      <c r="A5" s="84">
        <v>2</v>
      </c>
      <c r="B5" s="92"/>
      <c r="C5" s="86" t="s">
        <v>142</v>
      </c>
      <c r="D5" s="87"/>
      <c r="E5" s="88">
        <v>2</v>
      </c>
      <c r="F5" s="86" t="s">
        <v>143</v>
      </c>
      <c r="G5" s="89"/>
      <c r="H5" s="90"/>
      <c r="I5" s="90"/>
      <c r="J5" s="90"/>
      <c r="K5" s="90"/>
      <c r="L5" s="86">
        <v>2</v>
      </c>
      <c r="M5" s="91">
        <v>80</v>
      </c>
    </row>
    <row r="6" spans="1:13" ht="32.1" customHeight="1" x14ac:dyDescent="0.2">
      <c r="A6" s="84">
        <v>3</v>
      </c>
      <c r="B6" s="92"/>
      <c r="C6" s="86" t="s">
        <v>144</v>
      </c>
      <c r="D6" s="87"/>
      <c r="E6" s="88">
        <v>2</v>
      </c>
      <c r="F6" s="86" t="s">
        <v>145</v>
      </c>
      <c r="G6" s="89"/>
      <c r="H6" s="90"/>
      <c r="I6" s="90"/>
      <c r="J6" s="90"/>
      <c r="K6" s="90"/>
      <c r="L6" s="86">
        <v>2</v>
      </c>
      <c r="M6" s="91">
        <v>78</v>
      </c>
    </row>
    <row r="7" spans="1:13" ht="32.1" customHeight="1" x14ac:dyDescent="0.2">
      <c r="A7" s="84">
        <v>4</v>
      </c>
      <c r="B7" s="92"/>
      <c r="C7" s="86" t="s">
        <v>146</v>
      </c>
      <c r="D7" s="87"/>
      <c r="E7" s="88">
        <v>2</v>
      </c>
      <c r="F7" s="86" t="s">
        <v>147</v>
      </c>
      <c r="G7" s="89"/>
      <c r="H7" s="90"/>
      <c r="I7" s="90"/>
      <c r="J7" s="90"/>
      <c r="K7" s="90"/>
      <c r="L7" s="86">
        <v>2</v>
      </c>
      <c r="M7" s="91">
        <v>81</v>
      </c>
    </row>
    <row r="8" spans="1:13" ht="32.1" customHeight="1" x14ac:dyDescent="0.2">
      <c r="A8" s="84">
        <v>5</v>
      </c>
      <c r="B8" s="92"/>
      <c r="C8" s="86" t="s">
        <v>148</v>
      </c>
      <c r="D8" s="87"/>
      <c r="E8" s="88">
        <v>2</v>
      </c>
      <c r="F8" s="86" t="s">
        <v>149</v>
      </c>
      <c r="G8" s="89"/>
      <c r="H8" s="90"/>
      <c r="I8" s="90"/>
      <c r="J8" s="90"/>
      <c r="K8" s="90"/>
      <c r="L8" s="86">
        <v>2</v>
      </c>
      <c r="M8" s="91">
        <v>81</v>
      </c>
    </row>
    <row r="9" spans="1:13" ht="32.1" customHeight="1" x14ac:dyDescent="0.2">
      <c r="A9" s="84">
        <v>6</v>
      </c>
      <c r="B9" s="92"/>
      <c r="C9" s="86" t="s">
        <v>150</v>
      </c>
      <c r="D9" s="87"/>
      <c r="E9" s="86">
        <v>2</v>
      </c>
      <c r="F9" s="86" t="s">
        <v>151</v>
      </c>
      <c r="G9" s="89"/>
      <c r="H9" s="90"/>
      <c r="I9" s="90"/>
      <c r="J9" s="90"/>
      <c r="K9" s="90"/>
      <c r="L9" s="86">
        <v>2</v>
      </c>
      <c r="M9" s="91">
        <v>62</v>
      </c>
    </row>
    <row r="10" spans="1:13" ht="32.1" customHeight="1" x14ac:dyDescent="0.2">
      <c r="A10" s="84">
        <v>7</v>
      </c>
      <c r="B10" s="92"/>
      <c r="C10" s="86" t="s">
        <v>152</v>
      </c>
      <c r="D10" s="87"/>
      <c r="E10" s="88">
        <v>1</v>
      </c>
      <c r="F10" s="86" t="s">
        <v>153</v>
      </c>
      <c r="G10" s="89"/>
      <c r="H10" s="90"/>
      <c r="I10" s="90"/>
      <c r="J10" s="90"/>
      <c r="K10" s="90"/>
      <c r="L10" s="86">
        <v>1</v>
      </c>
      <c r="M10" s="91">
        <v>41</v>
      </c>
    </row>
    <row r="11" spans="1:13" ht="32.1" customHeight="1" x14ac:dyDescent="0.2">
      <c r="A11" s="84">
        <v>8</v>
      </c>
      <c r="B11" s="92"/>
      <c r="C11" s="86" t="s">
        <v>154</v>
      </c>
      <c r="D11" s="87"/>
      <c r="E11" s="88">
        <v>2</v>
      </c>
      <c r="F11" s="86" t="s">
        <v>155</v>
      </c>
      <c r="G11" s="89"/>
      <c r="H11" s="90"/>
      <c r="I11" s="90"/>
      <c r="J11" s="90"/>
      <c r="K11" s="90"/>
      <c r="L11" s="86">
        <v>2</v>
      </c>
      <c r="M11" s="91">
        <v>84</v>
      </c>
    </row>
    <row r="12" spans="1:13" ht="32.1" customHeight="1" x14ac:dyDescent="0.2">
      <c r="A12" s="84">
        <v>9</v>
      </c>
      <c r="B12" s="92"/>
      <c r="C12" s="86" t="s">
        <v>156</v>
      </c>
      <c r="D12" s="87"/>
      <c r="E12" s="88">
        <v>2</v>
      </c>
      <c r="F12" s="86" t="s">
        <v>157</v>
      </c>
      <c r="G12" s="89"/>
      <c r="H12" s="90"/>
      <c r="I12" s="90"/>
      <c r="J12" s="90"/>
      <c r="K12" s="90"/>
      <c r="L12" s="86">
        <v>3</v>
      </c>
      <c r="M12" s="91">
        <f>78+30</f>
        <v>108</v>
      </c>
    </row>
    <row r="13" spans="1:13" ht="32.1" customHeight="1" x14ac:dyDescent="0.2">
      <c r="A13" s="84">
        <v>10</v>
      </c>
      <c r="B13" s="92"/>
      <c r="C13" s="86" t="s">
        <v>158</v>
      </c>
      <c r="D13" s="87"/>
      <c r="E13" s="88">
        <v>3</v>
      </c>
      <c r="F13" s="86" t="s">
        <v>159</v>
      </c>
      <c r="G13" s="89"/>
      <c r="H13" s="90"/>
      <c r="I13" s="90"/>
      <c r="J13" s="90"/>
      <c r="K13" s="90"/>
      <c r="L13" s="86">
        <v>2</v>
      </c>
      <c r="M13" s="91">
        <v>77</v>
      </c>
    </row>
    <row r="14" spans="1:13" ht="48" customHeight="1" x14ac:dyDescent="0.2">
      <c r="A14" s="84">
        <v>11</v>
      </c>
      <c r="B14" s="92"/>
      <c r="C14" s="93" t="s">
        <v>146</v>
      </c>
      <c r="D14" s="94" t="s">
        <v>160</v>
      </c>
      <c r="E14" s="95">
        <v>2</v>
      </c>
      <c r="F14" s="93" t="s">
        <v>161</v>
      </c>
      <c r="G14" s="96" t="s">
        <v>162</v>
      </c>
      <c r="H14" s="90"/>
      <c r="I14" s="90"/>
      <c r="J14" s="90"/>
      <c r="K14" s="97" t="s">
        <v>163</v>
      </c>
      <c r="L14" s="93">
        <v>1</v>
      </c>
      <c r="M14" s="98">
        <v>22</v>
      </c>
    </row>
    <row r="15" spans="1:13" ht="48" customHeight="1" x14ac:dyDescent="0.2">
      <c r="A15" s="84">
        <v>12</v>
      </c>
      <c r="B15" s="92"/>
      <c r="C15" s="93" t="s">
        <v>164</v>
      </c>
      <c r="D15" s="94"/>
      <c r="E15" s="95">
        <v>2</v>
      </c>
      <c r="F15" s="93" t="s">
        <v>165</v>
      </c>
      <c r="G15" s="96"/>
      <c r="H15" s="90"/>
      <c r="I15" s="90"/>
      <c r="J15" s="90"/>
      <c r="K15" s="99"/>
      <c r="L15" s="93">
        <v>1</v>
      </c>
      <c r="M15" s="98">
        <v>22</v>
      </c>
    </row>
    <row r="16" spans="1:13" ht="48" customHeight="1" thickBot="1" x14ac:dyDescent="0.25">
      <c r="A16" s="100">
        <v>13</v>
      </c>
      <c r="B16" s="101"/>
      <c r="C16" s="102" t="s">
        <v>166</v>
      </c>
      <c r="D16" s="103"/>
      <c r="E16" s="104">
        <v>2</v>
      </c>
      <c r="F16" s="102" t="s">
        <v>167</v>
      </c>
      <c r="G16" s="105"/>
      <c r="H16" s="106"/>
      <c r="I16" s="106"/>
      <c r="J16" s="106"/>
      <c r="K16" s="107"/>
      <c r="L16" s="102">
        <v>1</v>
      </c>
      <c r="M16" s="108">
        <v>27</v>
      </c>
    </row>
    <row r="17" spans="1:13" x14ac:dyDescent="0.2">
      <c r="A17" s="109"/>
      <c r="B17" s="109"/>
      <c r="C17" s="109"/>
      <c r="D17" s="109"/>
      <c r="E17" s="110"/>
      <c r="F17" s="109"/>
      <c r="G17" s="109"/>
      <c r="H17" s="110"/>
      <c r="I17" s="110"/>
      <c r="J17" s="110"/>
      <c r="K17" s="109"/>
      <c r="L17" s="109"/>
      <c r="M17" s="109"/>
    </row>
  </sheetData>
  <mergeCells count="22">
    <mergeCell ref="K14:K16"/>
    <mergeCell ref="A17:M17"/>
    <mergeCell ref="L2:M2"/>
    <mergeCell ref="B4:B16"/>
    <mergeCell ref="D4:D13"/>
    <mergeCell ref="G4:G13"/>
    <mergeCell ref="H4:H16"/>
    <mergeCell ref="I4:I16"/>
    <mergeCell ref="J4:J16"/>
    <mergeCell ref="K4:K13"/>
    <mergeCell ref="D14:D16"/>
    <mergeCell ref="G14:G16"/>
    <mergeCell ref="A1:M1"/>
    <mergeCell ref="A2:A3"/>
    <mergeCell ref="B2:B3"/>
    <mergeCell ref="C2:C3"/>
    <mergeCell ref="D2:D3"/>
    <mergeCell ref="E2:E3"/>
    <mergeCell ref="F2:F3"/>
    <mergeCell ref="G2:G3"/>
    <mergeCell ref="H2:J2"/>
    <mergeCell ref="K2:K3"/>
  </mergeCells>
  <phoneticPr fontId="8" type="noConversion"/>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25E68-5B04-4FD0-B1EC-BA0BC76D8108}">
  <dimension ref="A1:M6"/>
  <sheetViews>
    <sheetView zoomScale="80" zoomScaleSheetLayoutView="100" workbookViewId="0">
      <selection activeCell="F30" sqref="F30"/>
    </sheetView>
  </sheetViews>
  <sheetFormatPr defaultRowHeight="14.25" x14ac:dyDescent="0.2"/>
  <cols>
    <col min="1" max="1" width="7.125" style="127" bestFit="1" customWidth="1"/>
    <col min="2" max="2" width="9.375" style="127" bestFit="1" customWidth="1"/>
    <col min="3" max="3" width="15.125" style="127" customWidth="1"/>
    <col min="4" max="4" width="7.125" style="127" bestFit="1" customWidth="1"/>
    <col min="5" max="5" width="12.5" style="127" customWidth="1"/>
    <col min="6" max="6" width="69.625" style="127" bestFit="1" customWidth="1"/>
    <col min="7" max="7" width="19.875" style="127" bestFit="1" customWidth="1"/>
    <col min="8" max="8" width="67.75" style="127" bestFit="1" customWidth="1"/>
    <col min="9" max="9" width="13.25" style="127" bestFit="1" customWidth="1"/>
    <col min="10" max="10" width="9.625" style="127" bestFit="1" customWidth="1"/>
    <col min="11" max="11" width="16.375" style="127" customWidth="1"/>
    <col min="12" max="12" width="18.75" style="127" bestFit="1" customWidth="1"/>
    <col min="13" max="13" width="15.25" style="127" bestFit="1" customWidth="1"/>
    <col min="14" max="256" width="9" style="127"/>
    <col min="257" max="257" width="7.125" style="127" bestFit="1" customWidth="1"/>
    <col min="258" max="258" width="9.375" style="127" bestFit="1" customWidth="1"/>
    <col min="259" max="259" width="15.125" style="127" customWidth="1"/>
    <col min="260" max="260" width="7.125" style="127" bestFit="1" customWidth="1"/>
    <col min="261" max="261" width="12.5" style="127" customWidth="1"/>
    <col min="262" max="262" width="69.625" style="127" bestFit="1" customWidth="1"/>
    <col min="263" max="263" width="19.875" style="127" bestFit="1" customWidth="1"/>
    <col min="264" max="264" width="67.75" style="127" bestFit="1" customWidth="1"/>
    <col min="265" max="265" width="13.25" style="127" bestFit="1" customWidth="1"/>
    <col min="266" max="266" width="9.625" style="127" bestFit="1" customWidth="1"/>
    <col min="267" max="267" width="16.375" style="127" customWidth="1"/>
    <col min="268" max="268" width="18.75" style="127" bestFit="1" customWidth="1"/>
    <col min="269" max="269" width="15.25" style="127" bestFit="1" customWidth="1"/>
    <col min="270" max="512" width="9" style="127"/>
    <col min="513" max="513" width="7.125" style="127" bestFit="1" customWidth="1"/>
    <col min="514" max="514" width="9.375" style="127" bestFit="1" customWidth="1"/>
    <col min="515" max="515" width="15.125" style="127" customWidth="1"/>
    <col min="516" max="516" width="7.125" style="127" bestFit="1" customWidth="1"/>
    <col min="517" max="517" width="12.5" style="127" customWidth="1"/>
    <col min="518" max="518" width="69.625" style="127" bestFit="1" customWidth="1"/>
    <col min="519" max="519" width="19.875" style="127" bestFit="1" customWidth="1"/>
    <col min="520" max="520" width="67.75" style="127" bestFit="1" customWidth="1"/>
    <col min="521" max="521" width="13.25" style="127" bestFit="1" customWidth="1"/>
    <col min="522" max="522" width="9.625" style="127" bestFit="1" customWidth="1"/>
    <col min="523" max="523" width="16.375" style="127" customWidth="1"/>
    <col min="524" max="524" width="18.75" style="127" bestFit="1" customWidth="1"/>
    <col min="525" max="525" width="15.25" style="127" bestFit="1" customWidth="1"/>
    <col min="526" max="768" width="9" style="127"/>
    <col min="769" max="769" width="7.125" style="127" bestFit="1" customWidth="1"/>
    <col min="770" max="770" width="9.375" style="127" bestFit="1" customWidth="1"/>
    <col min="771" max="771" width="15.125" style="127" customWidth="1"/>
    <col min="772" max="772" width="7.125" style="127" bestFit="1" customWidth="1"/>
    <col min="773" max="773" width="12.5" style="127" customWidth="1"/>
    <col min="774" max="774" width="69.625" style="127" bestFit="1" customWidth="1"/>
    <col min="775" max="775" width="19.875" style="127" bestFit="1" customWidth="1"/>
    <col min="776" max="776" width="67.75" style="127" bestFit="1" customWidth="1"/>
    <col min="777" max="777" width="13.25" style="127" bestFit="1" customWidth="1"/>
    <col min="778" max="778" width="9.625" style="127" bestFit="1" customWidth="1"/>
    <col min="779" max="779" width="16.375" style="127" customWidth="1"/>
    <col min="780" max="780" width="18.75" style="127" bestFit="1" customWidth="1"/>
    <col min="781" max="781" width="15.25" style="127" bestFit="1" customWidth="1"/>
    <col min="782" max="1024" width="9" style="127"/>
    <col min="1025" max="1025" width="7.125" style="127" bestFit="1" customWidth="1"/>
    <col min="1026" max="1026" width="9.375" style="127" bestFit="1" customWidth="1"/>
    <col min="1027" max="1027" width="15.125" style="127" customWidth="1"/>
    <col min="1028" max="1028" width="7.125" style="127" bestFit="1" customWidth="1"/>
    <col min="1029" max="1029" width="12.5" style="127" customWidth="1"/>
    <col min="1030" max="1030" width="69.625" style="127" bestFit="1" customWidth="1"/>
    <col min="1031" max="1031" width="19.875" style="127" bestFit="1" customWidth="1"/>
    <col min="1032" max="1032" width="67.75" style="127" bestFit="1" customWidth="1"/>
    <col min="1033" max="1033" width="13.25" style="127" bestFit="1" customWidth="1"/>
    <col min="1034" max="1034" width="9.625" style="127" bestFit="1" customWidth="1"/>
    <col min="1035" max="1035" width="16.375" style="127" customWidth="1"/>
    <col min="1036" max="1036" width="18.75" style="127" bestFit="1" customWidth="1"/>
    <col min="1037" max="1037" width="15.25" style="127" bestFit="1" customWidth="1"/>
    <col min="1038" max="1280" width="9" style="127"/>
    <col min="1281" max="1281" width="7.125" style="127" bestFit="1" customWidth="1"/>
    <col min="1282" max="1282" width="9.375" style="127" bestFit="1" customWidth="1"/>
    <col min="1283" max="1283" width="15.125" style="127" customWidth="1"/>
    <col min="1284" max="1284" width="7.125" style="127" bestFit="1" customWidth="1"/>
    <col min="1285" max="1285" width="12.5" style="127" customWidth="1"/>
    <col min="1286" max="1286" width="69.625" style="127" bestFit="1" customWidth="1"/>
    <col min="1287" max="1287" width="19.875" style="127" bestFit="1" customWidth="1"/>
    <col min="1288" max="1288" width="67.75" style="127" bestFit="1" customWidth="1"/>
    <col min="1289" max="1289" width="13.25" style="127" bestFit="1" customWidth="1"/>
    <col min="1290" max="1290" width="9.625" style="127" bestFit="1" customWidth="1"/>
    <col min="1291" max="1291" width="16.375" style="127" customWidth="1"/>
    <col min="1292" max="1292" width="18.75" style="127" bestFit="1" customWidth="1"/>
    <col min="1293" max="1293" width="15.25" style="127" bestFit="1" customWidth="1"/>
    <col min="1294" max="1536" width="9" style="127"/>
    <col min="1537" max="1537" width="7.125" style="127" bestFit="1" customWidth="1"/>
    <col min="1538" max="1538" width="9.375" style="127" bestFit="1" customWidth="1"/>
    <col min="1539" max="1539" width="15.125" style="127" customWidth="1"/>
    <col min="1540" max="1540" width="7.125" style="127" bestFit="1" customWidth="1"/>
    <col min="1541" max="1541" width="12.5" style="127" customWidth="1"/>
    <col min="1542" max="1542" width="69.625" style="127" bestFit="1" customWidth="1"/>
    <col min="1543" max="1543" width="19.875" style="127" bestFit="1" customWidth="1"/>
    <col min="1544" max="1544" width="67.75" style="127" bestFit="1" customWidth="1"/>
    <col min="1545" max="1545" width="13.25" style="127" bestFit="1" customWidth="1"/>
    <col min="1546" max="1546" width="9.625" style="127" bestFit="1" customWidth="1"/>
    <col min="1547" max="1547" width="16.375" style="127" customWidth="1"/>
    <col min="1548" max="1548" width="18.75" style="127" bestFit="1" customWidth="1"/>
    <col min="1549" max="1549" width="15.25" style="127" bestFit="1" customWidth="1"/>
    <col min="1550" max="1792" width="9" style="127"/>
    <col min="1793" max="1793" width="7.125" style="127" bestFit="1" customWidth="1"/>
    <col min="1794" max="1794" width="9.375" style="127" bestFit="1" customWidth="1"/>
    <col min="1795" max="1795" width="15.125" style="127" customWidth="1"/>
    <col min="1796" max="1796" width="7.125" style="127" bestFit="1" customWidth="1"/>
    <col min="1797" max="1797" width="12.5" style="127" customWidth="1"/>
    <col min="1798" max="1798" width="69.625" style="127" bestFit="1" customWidth="1"/>
    <col min="1799" max="1799" width="19.875" style="127" bestFit="1" customWidth="1"/>
    <col min="1800" max="1800" width="67.75" style="127" bestFit="1" customWidth="1"/>
    <col min="1801" max="1801" width="13.25" style="127" bestFit="1" customWidth="1"/>
    <col min="1802" max="1802" width="9.625" style="127" bestFit="1" customWidth="1"/>
    <col min="1803" max="1803" width="16.375" style="127" customWidth="1"/>
    <col min="1804" max="1804" width="18.75" style="127" bestFit="1" customWidth="1"/>
    <col min="1805" max="1805" width="15.25" style="127" bestFit="1" customWidth="1"/>
    <col min="1806" max="2048" width="9" style="127"/>
    <col min="2049" max="2049" width="7.125" style="127" bestFit="1" customWidth="1"/>
    <col min="2050" max="2050" width="9.375" style="127" bestFit="1" customWidth="1"/>
    <col min="2051" max="2051" width="15.125" style="127" customWidth="1"/>
    <col min="2052" max="2052" width="7.125" style="127" bestFit="1" customWidth="1"/>
    <col min="2053" max="2053" width="12.5" style="127" customWidth="1"/>
    <col min="2054" max="2054" width="69.625" style="127" bestFit="1" customWidth="1"/>
    <col min="2055" max="2055" width="19.875" style="127" bestFit="1" customWidth="1"/>
    <col min="2056" max="2056" width="67.75" style="127" bestFit="1" customWidth="1"/>
    <col min="2057" max="2057" width="13.25" style="127" bestFit="1" customWidth="1"/>
    <col min="2058" max="2058" width="9.625" style="127" bestFit="1" customWidth="1"/>
    <col min="2059" max="2059" width="16.375" style="127" customWidth="1"/>
    <col min="2060" max="2060" width="18.75" style="127" bestFit="1" customWidth="1"/>
    <col min="2061" max="2061" width="15.25" style="127" bestFit="1" customWidth="1"/>
    <col min="2062" max="2304" width="9" style="127"/>
    <col min="2305" max="2305" width="7.125" style="127" bestFit="1" customWidth="1"/>
    <col min="2306" max="2306" width="9.375" style="127" bestFit="1" customWidth="1"/>
    <col min="2307" max="2307" width="15.125" style="127" customWidth="1"/>
    <col min="2308" max="2308" width="7.125" style="127" bestFit="1" customWidth="1"/>
    <col min="2309" max="2309" width="12.5" style="127" customWidth="1"/>
    <col min="2310" max="2310" width="69.625" style="127" bestFit="1" customWidth="1"/>
    <col min="2311" max="2311" width="19.875" style="127" bestFit="1" customWidth="1"/>
    <col min="2312" max="2312" width="67.75" style="127" bestFit="1" customWidth="1"/>
    <col min="2313" max="2313" width="13.25" style="127" bestFit="1" customWidth="1"/>
    <col min="2314" max="2314" width="9.625" style="127" bestFit="1" customWidth="1"/>
    <col min="2315" max="2315" width="16.375" style="127" customWidth="1"/>
    <col min="2316" max="2316" width="18.75" style="127" bestFit="1" customWidth="1"/>
    <col min="2317" max="2317" width="15.25" style="127" bestFit="1" customWidth="1"/>
    <col min="2318" max="2560" width="9" style="127"/>
    <col min="2561" max="2561" width="7.125" style="127" bestFit="1" customWidth="1"/>
    <col min="2562" max="2562" width="9.375" style="127" bestFit="1" customWidth="1"/>
    <col min="2563" max="2563" width="15.125" style="127" customWidth="1"/>
    <col min="2564" max="2564" width="7.125" style="127" bestFit="1" customWidth="1"/>
    <col min="2565" max="2565" width="12.5" style="127" customWidth="1"/>
    <col min="2566" max="2566" width="69.625" style="127" bestFit="1" customWidth="1"/>
    <col min="2567" max="2567" width="19.875" style="127" bestFit="1" customWidth="1"/>
    <col min="2568" max="2568" width="67.75" style="127" bestFit="1" customWidth="1"/>
    <col min="2569" max="2569" width="13.25" style="127" bestFit="1" customWidth="1"/>
    <col min="2570" max="2570" width="9.625" style="127" bestFit="1" customWidth="1"/>
    <col min="2571" max="2571" width="16.375" style="127" customWidth="1"/>
    <col min="2572" max="2572" width="18.75" style="127" bestFit="1" customWidth="1"/>
    <col min="2573" max="2573" width="15.25" style="127" bestFit="1" customWidth="1"/>
    <col min="2574" max="2816" width="9" style="127"/>
    <col min="2817" max="2817" width="7.125" style="127" bestFit="1" customWidth="1"/>
    <col min="2818" max="2818" width="9.375" style="127" bestFit="1" customWidth="1"/>
    <col min="2819" max="2819" width="15.125" style="127" customWidth="1"/>
    <col min="2820" max="2820" width="7.125" style="127" bestFit="1" customWidth="1"/>
    <col min="2821" max="2821" width="12.5" style="127" customWidth="1"/>
    <col min="2822" max="2822" width="69.625" style="127" bestFit="1" customWidth="1"/>
    <col min="2823" max="2823" width="19.875" style="127" bestFit="1" customWidth="1"/>
    <col min="2824" max="2824" width="67.75" style="127" bestFit="1" customWidth="1"/>
    <col min="2825" max="2825" width="13.25" style="127" bestFit="1" customWidth="1"/>
    <col min="2826" max="2826" width="9.625" style="127" bestFit="1" customWidth="1"/>
    <col min="2827" max="2827" width="16.375" style="127" customWidth="1"/>
    <col min="2828" max="2828" width="18.75" style="127" bestFit="1" customWidth="1"/>
    <col min="2829" max="2829" width="15.25" style="127" bestFit="1" customWidth="1"/>
    <col min="2830" max="3072" width="9" style="127"/>
    <col min="3073" max="3073" width="7.125" style="127" bestFit="1" customWidth="1"/>
    <col min="3074" max="3074" width="9.375" style="127" bestFit="1" customWidth="1"/>
    <col min="3075" max="3075" width="15.125" style="127" customWidth="1"/>
    <col min="3076" max="3076" width="7.125" style="127" bestFit="1" customWidth="1"/>
    <col min="3077" max="3077" width="12.5" style="127" customWidth="1"/>
    <col min="3078" max="3078" width="69.625" style="127" bestFit="1" customWidth="1"/>
    <col min="3079" max="3079" width="19.875" style="127" bestFit="1" customWidth="1"/>
    <col min="3080" max="3080" width="67.75" style="127" bestFit="1" customWidth="1"/>
    <col min="3081" max="3081" width="13.25" style="127" bestFit="1" customWidth="1"/>
    <col min="3082" max="3082" width="9.625" style="127" bestFit="1" customWidth="1"/>
    <col min="3083" max="3083" width="16.375" style="127" customWidth="1"/>
    <col min="3084" max="3084" width="18.75" style="127" bestFit="1" customWidth="1"/>
    <col min="3085" max="3085" width="15.25" style="127" bestFit="1" customWidth="1"/>
    <col min="3086" max="3328" width="9" style="127"/>
    <col min="3329" max="3329" width="7.125" style="127" bestFit="1" customWidth="1"/>
    <col min="3330" max="3330" width="9.375" style="127" bestFit="1" customWidth="1"/>
    <col min="3331" max="3331" width="15.125" style="127" customWidth="1"/>
    <col min="3332" max="3332" width="7.125" style="127" bestFit="1" customWidth="1"/>
    <col min="3333" max="3333" width="12.5" style="127" customWidth="1"/>
    <col min="3334" max="3334" width="69.625" style="127" bestFit="1" customWidth="1"/>
    <col min="3335" max="3335" width="19.875" style="127" bestFit="1" customWidth="1"/>
    <col min="3336" max="3336" width="67.75" style="127" bestFit="1" customWidth="1"/>
    <col min="3337" max="3337" width="13.25" style="127" bestFit="1" customWidth="1"/>
    <col min="3338" max="3338" width="9.625" style="127" bestFit="1" customWidth="1"/>
    <col min="3339" max="3339" width="16.375" style="127" customWidth="1"/>
    <col min="3340" max="3340" width="18.75" style="127" bestFit="1" customWidth="1"/>
    <col min="3341" max="3341" width="15.25" style="127" bestFit="1" customWidth="1"/>
    <col min="3342" max="3584" width="9" style="127"/>
    <col min="3585" max="3585" width="7.125" style="127" bestFit="1" customWidth="1"/>
    <col min="3586" max="3586" width="9.375" style="127" bestFit="1" customWidth="1"/>
    <col min="3587" max="3587" width="15.125" style="127" customWidth="1"/>
    <col min="3588" max="3588" width="7.125" style="127" bestFit="1" customWidth="1"/>
    <col min="3589" max="3589" width="12.5" style="127" customWidth="1"/>
    <col min="3590" max="3590" width="69.625" style="127" bestFit="1" customWidth="1"/>
    <col min="3591" max="3591" width="19.875" style="127" bestFit="1" customWidth="1"/>
    <col min="3592" max="3592" width="67.75" style="127" bestFit="1" customWidth="1"/>
    <col min="3593" max="3593" width="13.25" style="127" bestFit="1" customWidth="1"/>
    <col min="3594" max="3594" width="9.625" style="127" bestFit="1" customWidth="1"/>
    <col min="3595" max="3595" width="16.375" style="127" customWidth="1"/>
    <col min="3596" max="3596" width="18.75" style="127" bestFit="1" customWidth="1"/>
    <col min="3597" max="3597" width="15.25" style="127" bestFit="1" customWidth="1"/>
    <col min="3598" max="3840" width="9" style="127"/>
    <col min="3841" max="3841" width="7.125" style="127" bestFit="1" customWidth="1"/>
    <col min="3842" max="3842" width="9.375" style="127" bestFit="1" customWidth="1"/>
    <col min="3843" max="3843" width="15.125" style="127" customWidth="1"/>
    <col min="3844" max="3844" width="7.125" style="127" bestFit="1" customWidth="1"/>
    <col min="3845" max="3845" width="12.5" style="127" customWidth="1"/>
    <col min="3846" max="3846" width="69.625" style="127" bestFit="1" customWidth="1"/>
    <col min="3847" max="3847" width="19.875" style="127" bestFit="1" customWidth="1"/>
    <col min="3848" max="3848" width="67.75" style="127" bestFit="1" customWidth="1"/>
    <col min="3849" max="3849" width="13.25" style="127" bestFit="1" customWidth="1"/>
    <col min="3850" max="3850" width="9.625" style="127" bestFit="1" customWidth="1"/>
    <col min="3851" max="3851" width="16.375" style="127" customWidth="1"/>
    <col min="3852" max="3852" width="18.75" style="127" bestFit="1" customWidth="1"/>
    <col min="3853" max="3853" width="15.25" style="127" bestFit="1" customWidth="1"/>
    <col min="3854" max="4096" width="9" style="127"/>
    <col min="4097" max="4097" width="7.125" style="127" bestFit="1" customWidth="1"/>
    <col min="4098" max="4098" width="9.375" style="127" bestFit="1" customWidth="1"/>
    <col min="4099" max="4099" width="15.125" style="127" customWidth="1"/>
    <col min="4100" max="4100" width="7.125" style="127" bestFit="1" customWidth="1"/>
    <col min="4101" max="4101" width="12.5" style="127" customWidth="1"/>
    <col min="4102" max="4102" width="69.625" style="127" bestFit="1" customWidth="1"/>
    <col min="4103" max="4103" width="19.875" style="127" bestFit="1" customWidth="1"/>
    <col min="4104" max="4104" width="67.75" style="127" bestFit="1" customWidth="1"/>
    <col min="4105" max="4105" width="13.25" style="127" bestFit="1" customWidth="1"/>
    <col min="4106" max="4106" width="9.625" style="127" bestFit="1" customWidth="1"/>
    <col min="4107" max="4107" width="16.375" style="127" customWidth="1"/>
    <col min="4108" max="4108" width="18.75" style="127" bestFit="1" customWidth="1"/>
    <col min="4109" max="4109" width="15.25" style="127" bestFit="1" customWidth="1"/>
    <col min="4110" max="4352" width="9" style="127"/>
    <col min="4353" max="4353" width="7.125" style="127" bestFit="1" customWidth="1"/>
    <col min="4354" max="4354" width="9.375" style="127" bestFit="1" customWidth="1"/>
    <col min="4355" max="4355" width="15.125" style="127" customWidth="1"/>
    <col min="4356" max="4356" width="7.125" style="127" bestFit="1" customWidth="1"/>
    <col min="4357" max="4357" width="12.5" style="127" customWidth="1"/>
    <col min="4358" max="4358" width="69.625" style="127" bestFit="1" customWidth="1"/>
    <col min="4359" max="4359" width="19.875" style="127" bestFit="1" customWidth="1"/>
    <col min="4360" max="4360" width="67.75" style="127" bestFit="1" customWidth="1"/>
    <col min="4361" max="4361" width="13.25" style="127" bestFit="1" customWidth="1"/>
    <col min="4362" max="4362" width="9.625" style="127" bestFit="1" customWidth="1"/>
    <col min="4363" max="4363" width="16.375" style="127" customWidth="1"/>
    <col min="4364" max="4364" width="18.75" style="127" bestFit="1" customWidth="1"/>
    <col min="4365" max="4365" width="15.25" style="127" bestFit="1" customWidth="1"/>
    <col min="4366" max="4608" width="9" style="127"/>
    <col min="4609" max="4609" width="7.125" style="127" bestFit="1" customWidth="1"/>
    <col min="4610" max="4610" width="9.375" style="127" bestFit="1" customWidth="1"/>
    <col min="4611" max="4611" width="15.125" style="127" customWidth="1"/>
    <col min="4612" max="4612" width="7.125" style="127" bestFit="1" customWidth="1"/>
    <col min="4613" max="4613" width="12.5" style="127" customWidth="1"/>
    <col min="4614" max="4614" width="69.625" style="127" bestFit="1" customWidth="1"/>
    <col min="4615" max="4615" width="19.875" style="127" bestFit="1" customWidth="1"/>
    <col min="4616" max="4616" width="67.75" style="127" bestFit="1" customWidth="1"/>
    <col min="4617" max="4617" width="13.25" style="127" bestFit="1" customWidth="1"/>
    <col min="4618" max="4618" width="9.625" style="127" bestFit="1" customWidth="1"/>
    <col min="4619" max="4619" width="16.375" style="127" customWidth="1"/>
    <col min="4620" max="4620" width="18.75" style="127" bestFit="1" customWidth="1"/>
    <col min="4621" max="4621" width="15.25" style="127" bestFit="1" customWidth="1"/>
    <col min="4622" max="4864" width="9" style="127"/>
    <col min="4865" max="4865" width="7.125" style="127" bestFit="1" customWidth="1"/>
    <col min="4866" max="4866" width="9.375" style="127" bestFit="1" customWidth="1"/>
    <col min="4867" max="4867" width="15.125" style="127" customWidth="1"/>
    <col min="4868" max="4868" width="7.125" style="127" bestFit="1" customWidth="1"/>
    <col min="4869" max="4869" width="12.5" style="127" customWidth="1"/>
    <col min="4870" max="4870" width="69.625" style="127" bestFit="1" customWidth="1"/>
    <col min="4871" max="4871" width="19.875" style="127" bestFit="1" customWidth="1"/>
    <col min="4872" max="4872" width="67.75" style="127" bestFit="1" customWidth="1"/>
    <col min="4873" max="4873" width="13.25" style="127" bestFit="1" customWidth="1"/>
    <col min="4874" max="4874" width="9.625" style="127" bestFit="1" customWidth="1"/>
    <col min="4875" max="4875" width="16.375" style="127" customWidth="1"/>
    <col min="4876" max="4876" width="18.75" style="127" bestFit="1" customWidth="1"/>
    <col min="4877" max="4877" width="15.25" style="127" bestFit="1" customWidth="1"/>
    <col min="4878" max="5120" width="9" style="127"/>
    <col min="5121" max="5121" width="7.125" style="127" bestFit="1" customWidth="1"/>
    <col min="5122" max="5122" width="9.375" style="127" bestFit="1" customWidth="1"/>
    <col min="5123" max="5123" width="15.125" style="127" customWidth="1"/>
    <col min="5124" max="5124" width="7.125" style="127" bestFit="1" customWidth="1"/>
    <col min="5125" max="5125" width="12.5" style="127" customWidth="1"/>
    <col min="5126" max="5126" width="69.625" style="127" bestFit="1" customWidth="1"/>
    <col min="5127" max="5127" width="19.875" style="127" bestFit="1" customWidth="1"/>
    <col min="5128" max="5128" width="67.75" style="127" bestFit="1" customWidth="1"/>
    <col min="5129" max="5129" width="13.25" style="127" bestFit="1" customWidth="1"/>
    <col min="5130" max="5130" width="9.625" style="127" bestFit="1" customWidth="1"/>
    <col min="5131" max="5131" width="16.375" style="127" customWidth="1"/>
    <col min="5132" max="5132" width="18.75" style="127" bestFit="1" customWidth="1"/>
    <col min="5133" max="5133" width="15.25" style="127" bestFit="1" customWidth="1"/>
    <col min="5134" max="5376" width="9" style="127"/>
    <col min="5377" max="5377" width="7.125" style="127" bestFit="1" customWidth="1"/>
    <col min="5378" max="5378" width="9.375" style="127" bestFit="1" customWidth="1"/>
    <col min="5379" max="5379" width="15.125" style="127" customWidth="1"/>
    <col min="5380" max="5380" width="7.125" style="127" bestFit="1" customWidth="1"/>
    <col min="5381" max="5381" width="12.5" style="127" customWidth="1"/>
    <col min="5382" max="5382" width="69.625" style="127" bestFit="1" customWidth="1"/>
    <col min="5383" max="5383" width="19.875" style="127" bestFit="1" customWidth="1"/>
    <col min="5384" max="5384" width="67.75" style="127" bestFit="1" customWidth="1"/>
    <col min="5385" max="5385" width="13.25" style="127" bestFit="1" customWidth="1"/>
    <col min="5386" max="5386" width="9.625" style="127" bestFit="1" customWidth="1"/>
    <col min="5387" max="5387" width="16.375" style="127" customWidth="1"/>
    <col min="5388" max="5388" width="18.75" style="127" bestFit="1" customWidth="1"/>
    <col min="5389" max="5389" width="15.25" style="127" bestFit="1" customWidth="1"/>
    <col min="5390" max="5632" width="9" style="127"/>
    <col min="5633" max="5633" width="7.125" style="127" bestFit="1" customWidth="1"/>
    <col min="5634" max="5634" width="9.375" style="127" bestFit="1" customWidth="1"/>
    <col min="5635" max="5635" width="15.125" style="127" customWidth="1"/>
    <col min="5636" max="5636" width="7.125" style="127" bestFit="1" customWidth="1"/>
    <col min="5637" max="5637" width="12.5" style="127" customWidth="1"/>
    <col min="5638" max="5638" width="69.625" style="127" bestFit="1" customWidth="1"/>
    <col min="5639" max="5639" width="19.875" style="127" bestFit="1" customWidth="1"/>
    <col min="5640" max="5640" width="67.75" style="127" bestFit="1" customWidth="1"/>
    <col min="5641" max="5641" width="13.25" style="127" bestFit="1" customWidth="1"/>
    <col min="5642" max="5642" width="9.625" style="127" bestFit="1" customWidth="1"/>
    <col min="5643" max="5643" width="16.375" style="127" customWidth="1"/>
    <col min="5644" max="5644" width="18.75" style="127" bestFit="1" customWidth="1"/>
    <col min="5645" max="5645" width="15.25" style="127" bestFit="1" customWidth="1"/>
    <col min="5646" max="5888" width="9" style="127"/>
    <col min="5889" max="5889" width="7.125" style="127" bestFit="1" customWidth="1"/>
    <col min="5890" max="5890" width="9.375" style="127" bestFit="1" customWidth="1"/>
    <col min="5891" max="5891" width="15.125" style="127" customWidth="1"/>
    <col min="5892" max="5892" width="7.125" style="127" bestFit="1" customWidth="1"/>
    <col min="5893" max="5893" width="12.5" style="127" customWidth="1"/>
    <col min="5894" max="5894" width="69.625" style="127" bestFit="1" customWidth="1"/>
    <col min="5895" max="5895" width="19.875" style="127" bestFit="1" customWidth="1"/>
    <col min="5896" max="5896" width="67.75" style="127" bestFit="1" customWidth="1"/>
    <col min="5897" max="5897" width="13.25" style="127" bestFit="1" customWidth="1"/>
    <col min="5898" max="5898" width="9.625" style="127" bestFit="1" customWidth="1"/>
    <col min="5899" max="5899" width="16.375" style="127" customWidth="1"/>
    <col min="5900" max="5900" width="18.75" style="127" bestFit="1" customWidth="1"/>
    <col min="5901" max="5901" width="15.25" style="127" bestFit="1" customWidth="1"/>
    <col min="5902" max="6144" width="9" style="127"/>
    <col min="6145" max="6145" width="7.125" style="127" bestFit="1" customWidth="1"/>
    <col min="6146" max="6146" width="9.375" style="127" bestFit="1" customWidth="1"/>
    <col min="6147" max="6147" width="15.125" style="127" customWidth="1"/>
    <col min="6148" max="6148" width="7.125" style="127" bestFit="1" customWidth="1"/>
    <col min="6149" max="6149" width="12.5" style="127" customWidth="1"/>
    <col min="6150" max="6150" width="69.625" style="127" bestFit="1" customWidth="1"/>
    <col min="6151" max="6151" width="19.875" style="127" bestFit="1" customWidth="1"/>
    <col min="6152" max="6152" width="67.75" style="127" bestFit="1" customWidth="1"/>
    <col min="6153" max="6153" width="13.25" style="127" bestFit="1" customWidth="1"/>
    <col min="6154" max="6154" width="9.625" style="127" bestFit="1" customWidth="1"/>
    <col min="6155" max="6155" width="16.375" style="127" customWidth="1"/>
    <col min="6156" max="6156" width="18.75" style="127" bestFit="1" customWidth="1"/>
    <col min="6157" max="6157" width="15.25" style="127" bestFit="1" customWidth="1"/>
    <col min="6158" max="6400" width="9" style="127"/>
    <col min="6401" max="6401" width="7.125" style="127" bestFit="1" customWidth="1"/>
    <col min="6402" max="6402" width="9.375" style="127" bestFit="1" customWidth="1"/>
    <col min="6403" max="6403" width="15.125" style="127" customWidth="1"/>
    <col min="6404" max="6404" width="7.125" style="127" bestFit="1" customWidth="1"/>
    <col min="6405" max="6405" width="12.5" style="127" customWidth="1"/>
    <col min="6406" max="6406" width="69.625" style="127" bestFit="1" customWidth="1"/>
    <col min="6407" max="6407" width="19.875" style="127" bestFit="1" customWidth="1"/>
    <col min="6408" max="6408" width="67.75" style="127" bestFit="1" customWidth="1"/>
    <col min="6409" max="6409" width="13.25" style="127" bestFit="1" customWidth="1"/>
    <col min="6410" max="6410" width="9.625" style="127" bestFit="1" customWidth="1"/>
    <col min="6411" max="6411" width="16.375" style="127" customWidth="1"/>
    <col min="6412" max="6412" width="18.75" style="127" bestFit="1" customWidth="1"/>
    <col min="6413" max="6413" width="15.25" style="127" bestFit="1" customWidth="1"/>
    <col min="6414" max="6656" width="9" style="127"/>
    <col min="6657" max="6657" width="7.125" style="127" bestFit="1" customWidth="1"/>
    <col min="6658" max="6658" width="9.375" style="127" bestFit="1" customWidth="1"/>
    <col min="6659" max="6659" width="15.125" style="127" customWidth="1"/>
    <col min="6660" max="6660" width="7.125" style="127" bestFit="1" customWidth="1"/>
    <col min="6661" max="6661" width="12.5" style="127" customWidth="1"/>
    <col min="6662" max="6662" width="69.625" style="127" bestFit="1" customWidth="1"/>
    <col min="6663" max="6663" width="19.875" style="127" bestFit="1" customWidth="1"/>
    <col min="6664" max="6664" width="67.75" style="127" bestFit="1" customWidth="1"/>
    <col min="6665" max="6665" width="13.25" style="127" bestFit="1" customWidth="1"/>
    <col min="6666" max="6666" width="9.625" style="127" bestFit="1" customWidth="1"/>
    <col min="6667" max="6667" width="16.375" style="127" customWidth="1"/>
    <col min="6668" max="6668" width="18.75" style="127" bestFit="1" customWidth="1"/>
    <col min="6669" max="6669" width="15.25" style="127" bestFit="1" customWidth="1"/>
    <col min="6670" max="6912" width="9" style="127"/>
    <col min="6913" max="6913" width="7.125" style="127" bestFit="1" customWidth="1"/>
    <col min="6914" max="6914" width="9.375" style="127" bestFit="1" customWidth="1"/>
    <col min="6915" max="6915" width="15.125" style="127" customWidth="1"/>
    <col min="6916" max="6916" width="7.125" style="127" bestFit="1" customWidth="1"/>
    <col min="6917" max="6917" width="12.5" style="127" customWidth="1"/>
    <col min="6918" max="6918" width="69.625" style="127" bestFit="1" customWidth="1"/>
    <col min="6919" max="6919" width="19.875" style="127" bestFit="1" customWidth="1"/>
    <col min="6920" max="6920" width="67.75" style="127" bestFit="1" customWidth="1"/>
    <col min="6921" max="6921" width="13.25" style="127" bestFit="1" customWidth="1"/>
    <col min="6922" max="6922" width="9.625" style="127" bestFit="1" customWidth="1"/>
    <col min="6923" max="6923" width="16.375" style="127" customWidth="1"/>
    <col min="6924" max="6924" width="18.75" style="127" bestFit="1" customWidth="1"/>
    <col min="6925" max="6925" width="15.25" style="127" bestFit="1" customWidth="1"/>
    <col min="6926" max="7168" width="9" style="127"/>
    <col min="7169" max="7169" width="7.125" style="127" bestFit="1" customWidth="1"/>
    <col min="7170" max="7170" width="9.375" style="127" bestFit="1" customWidth="1"/>
    <col min="7171" max="7171" width="15.125" style="127" customWidth="1"/>
    <col min="7172" max="7172" width="7.125" style="127" bestFit="1" customWidth="1"/>
    <col min="7173" max="7173" width="12.5" style="127" customWidth="1"/>
    <col min="7174" max="7174" width="69.625" style="127" bestFit="1" customWidth="1"/>
    <col min="7175" max="7175" width="19.875" style="127" bestFit="1" customWidth="1"/>
    <col min="7176" max="7176" width="67.75" style="127" bestFit="1" customWidth="1"/>
    <col min="7177" max="7177" width="13.25" style="127" bestFit="1" customWidth="1"/>
    <col min="7178" max="7178" width="9.625" style="127" bestFit="1" customWidth="1"/>
    <col min="7179" max="7179" width="16.375" style="127" customWidth="1"/>
    <col min="7180" max="7180" width="18.75" style="127" bestFit="1" customWidth="1"/>
    <col min="7181" max="7181" width="15.25" style="127" bestFit="1" customWidth="1"/>
    <col min="7182" max="7424" width="9" style="127"/>
    <col min="7425" max="7425" width="7.125" style="127" bestFit="1" customWidth="1"/>
    <col min="7426" max="7426" width="9.375" style="127" bestFit="1" customWidth="1"/>
    <col min="7427" max="7427" width="15.125" style="127" customWidth="1"/>
    <col min="7428" max="7428" width="7.125" style="127" bestFit="1" customWidth="1"/>
    <col min="7429" max="7429" width="12.5" style="127" customWidth="1"/>
    <col min="7430" max="7430" width="69.625" style="127" bestFit="1" customWidth="1"/>
    <col min="7431" max="7431" width="19.875" style="127" bestFit="1" customWidth="1"/>
    <col min="7432" max="7432" width="67.75" style="127" bestFit="1" customWidth="1"/>
    <col min="7433" max="7433" width="13.25" style="127" bestFit="1" customWidth="1"/>
    <col min="7434" max="7434" width="9.625" style="127" bestFit="1" customWidth="1"/>
    <col min="7435" max="7435" width="16.375" style="127" customWidth="1"/>
    <col min="7436" max="7436" width="18.75" style="127" bestFit="1" customWidth="1"/>
    <col min="7437" max="7437" width="15.25" style="127" bestFit="1" customWidth="1"/>
    <col min="7438" max="7680" width="9" style="127"/>
    <col min="7681" max="7681" width="7.125" style="127" bestFit="1" customWidth="1"/>
    <col min="7682" max="7682" width="9.375" style="127" bestFit="1" customWidth="1"/>
    <col min="7683" max="7683" width="15.125" style="127" customWidth="1"/>
    <col min="7684" max="7684" width="7.125" style="127" bestFit="1" customWidth="1"/>
    <col min="7685" max="7685" width="12.5" style="127" customWidth="1"/>
    <col min="7686" max="7686" width="69.625" style="127" bestFit="1" customWidth="1"/>
    <col min="7687" max="7687" width="19.875" style="127" bestFit="1" customWidth="1"/>
    <col min="7688" max="7688" width="67.75" style="127" bestFit="1" customWidth="1"/>
    <col min="7689" max="7689" width="13.25" style="127" bestFit="1" customWidth="1"/>
    <col min="7690" max="7690" width="9.625" style="127" bestFit="1" customWidth="1"/>
    <col min="7691" max="7691" width="16.375" style="127" customWidth="1"/>
    <col min="7692" max="7692" width="18.75" style="127" bestFit="1" customWidth="1"/>
    <col min="7693" max="7693" width="15.25" style="127" bestFit="1" customWidth="1"/>
    <col min="7694" max="7936" width="9" style="127"/>
    <col min="7937" max="7937" width="7.125" style="127" bestFit="1" customWidth="1"/>
    <col min="7938" max="7938" width="9.375" style="127" bestFit="1" customWidth="1"/>
    <col min="7939" max="7939" width="15.125" style="127" customWidth="1"/>
    <col min="7940" max="7940" width="7.125" style="127" bestFit="1" customWidth="1"/>
    <col min="7941" max="7941" width="12.5" style="127" customWidth="1"/>
    <col min="7942" max="7942" width="69.625" style="127" bestFit="1" customWidth="1"/>
    <col min="7943" max="7943" width="19.875" style="127" bestFit="1" customWidth="1"/>
    <col min="7944" max="7944" width="67.75" style="127" bestFit="1" customWidth="1"/>
    <col min="7945" max="7945" width="13.25" style="127" bestFit="1" customWidth="1"/>
    <col min="7946" max="7946" width="9.625" style="127" bestFit="1" customWidth="1"/>
    <col min="7947" max="7947" width="16.375" style="127" customWidth="1"/>
    <col min="7948" max="7948" width="18.75" style="127" bestFit="1" customWidth="1"/>
    <col min="7949" max="7949" width="15.25" style="127" bestFit="1" customWidth="1"/>
    <col min="7950" max="8192" width="9" style="127"/>
    <col min="8193" max="8193" width="7.125" style="127" bestFit="1" customWidth="1"/>
    <col min="8194" max="8194" width="9.375" style="127" bestFit="1" customWidth="1"/>
    <col min="8195" max="8195" width="15.125" style="127" customWidth="1"/>
    <col min="8196" max="8196" width="7.125" style="127" bestFit="1" customWidth="1"/>
    <col min="8197" max="8197" width="12.5" style="127" customWidth="1"/>
    <col min="8198" max="8198" width="69.625" style="127" bestFit="1" customWidth="1"/>
    <col min="8199" max="8199" width="19.875" style="127" bestFit="1" customWidth="1"/>
    <col min="8200" max="8200" width="67.75" style="127" bestFit="1" customWidth="1"/>
    <col min="8201" max="8201" width="13.25" style="127" bestFit="1" customWidth="1"/>
    <col min="8202" max="8202" width="9.625" style="127" bestFit="1" customWidth="1"/>
    <col min="8203" max="8203" width="16.375" style="127" customWidth="1"/>
    <col min="8204" max="8204" width="18.75" style="127" bestFit="1" customWidth="1"/>
    <col min="8205" max="8205" width="15.25" style="127" bestFit="1" customWidth="1"/>
    <col min="8206" max="8448" width="9" style="127"/>
    <col min="8449" max="8449" width="7.125" style="127" bestFit="1" customWidth="1"/>
    <col min="8450" max="8450" width="9.375" style="127" bestFit="1" customWidth="1"/>
    <col min="8451" max="8451" width="15.125" style="127" customWidth="1"/>
    <col min="8452" max="8452" width="7.125" style="127" bestFit="1" customWidth="1"/>
    <col min="8453" max="8453" width="12.5" style="127" customWidth="1"/>
    <col min="8454" max="8454" width="69.625" style="127" bestFit="1" customWidth="1"/>
    <col min="8455" max="8455" width="19.875" style="127" bestFit="1" customWidth="1"/>
    <col min="8456" max="8456" width="67.75" style="127" bestFit="1" customWidth="1"/>
    <col min="8457" max="8457" width="13.25" style="127" bestFit="1" customWidth="1"/>
    <col min="8458" max="8458" width="9.625" style="127" bestFit="1" customWidth="1"/>
    <col min="8459" max="8459" width="16.375" style="127" customWidth="1"/>
    <col min="8460" max="8460" width="18.75" style="127" bestFit="1" customWidth="1"/>
    <col min="8461" max="8461" width="15.25" style="127" bestFit="1" customWidth="1"/>
    <col min="8462" max="8704" width="9" style="127"/>
    <col min="8705" max="8705" width="7.125" style="127" bestFit="1" customWidth="1"/>
    <col min="8706" max="8706" width="9.375" style="127" bestFit="1" customWidth="1"/>
    <col min="8707" max="8707" width="15.125" style="127" customWidth="1"/>
    <col min="8708" max="8708" width="7.125" style="127" bestFit="1" customWidth="1"/>
    <col min="8709" max="8709" width="12.5" style="127" customWidth="1"/>
    <col min="8710" max="8710" width="69.625" style="127" bestFit="1" customWidth="1"/>
    <col min="8711" max="8711" width="19.875" style="127" bestFit="1" customWidth="1"/>
    <col min="8712" max="8712" width="67.75" style="127" bestFit="1" customWidth="1"/>
    <col min="8713" max="8713" width="13.25" style="127" bestFit="1" customWidth="1"/>
    <col min="8714" max="8714" width="9.625" style="127" bestFit="1" customWidth="1"/>
    <col min="8715" max="8715" width="16.375" style="127" customWidth="1"/>
    <col min="8716" max="8716" width="18.75" style="127" bestFit="1" customWidth="1"/>
    <col min="8717" max="8717" width="15.25" style="127" bestFit="1" customWidth="1"/>
    <col min="8718" max="8960" width="9" style="127"/>
    <col min="8961" max="8961" width="7.125" style="127" bestFit="1" customWidth="1"/>
    <col min="8962" max="8962" width="9.375" style="127" bestFit="1" customWidth="1"/>
    <col min="8963" max="8963" width="15.125" style="127" customWidth="1"/>
    <col min="8964" max="8964" width="7.125" style="127" bestFit="1" customWidth="1"/>
    <col min="8965" max="8965" width="12.5" style="127" customWidth="1"/>
    <col min="8966" max="8966" width="69.625" style="127" bestFit="1" customWidth="1"/>
    <col min="8967" max="8967" width="19.875" style="127" bestFit="1" customWidth="1"/>
    <col min="8968" max="8968" width="67.75" style="127" bestFit="1" customWidth="1"/>
    <col min="8969" max="8969" width="13.25" style="127" bestFit="1" customWidth="1"/>
    <col min="8970" max="8970" width="9.625" style="127" bestFit="1" customWidth="1"/>
    <col min="8971" max="8971" width="16.375" style="127" customWidth="1"/>
    <col min="8972" max="8972" width="18.75" style="127" bestFit="1" customWidth="1"/>
    <col min="8973" max="8973" width="15.25" style="127" bestFit="1" customWidth="1"/>
    <col min="8974" max="9216" width="9" style="127"/>
    <col min="9217" max="9217" width="7.125" style="127" bestFit="1" customWidth="1"/>
    <col min="9218" max="9218" width="9.375" style="127" bestFit="1" customWidth="1"/>
    <col min="9219" max="9219" width="15.125" style="127" customWidth="1"/>
    <col min="9220" max="9220" width="7.125" style="127" bestFit="1" customWidth="1"/>
    <col min="9221" max="9221" width="12.5" style="127" customWidth="1"/>
    <col min="9222" max="9222" width="69.625" style="127" bestFit="1" customWidth="1"/>
    <col min="9223" max="9223" width="19.875" style="127" bestFit="1" customWidth="1"/>
    <col min="9224" max="9224" width="67.75" style="127" bestFit="1" customWidth="1"/>
    <col min="9225" max="9225" width="13.25" style="127" bestFit="1" customWidth="1"/>
    <col min="9226" max="9226" width="9.625" style="127" bestFit="1" customWidth="1"/>
    <col min="9227" max="9227" width="16.375" style="127" customWidth="1"/>
    <col min="9228" max="9228" width="18.75" style="127" bestFit="1" customWidth="1"/>
    <col min="9229" max="9229" width="15.25" style="127" bestFit="1" customWidth="1"/>
    <col min="9230" max="9472" width="9" style="127"/>
    <col min="9473" max="9473" width="7.125" style="127" bestFit="1" customWidth="1"/>
    <col min="9474" max="9474" width="9.375" style="127" bestFit="1" customWidth="1"/>
    <col min="9475" max="9475" width="15.125" style="127" customWidth="1"/>
    <col min="9476" max="9476" width="7.125" style="127" bestFit="1" customWidth="1"/>
    <col min="9477" max="9477" width="12.5" style="127" customWidth="1"/>
    <col min="9478" max="9478" width="69.625" style="127" bestFit="1" customWidth="1"/>
    <col min="9479" max="9479" width="19.875" style="127" bestFit="1" customWidth="1"/>
    <col min="9480" max="9480" width="67.75" style="127" bestFit="1" customWidth="1"/>
    <col min="9481" max="9481" width="13.25" style="127" bestFit="1" customWidth="1"/>
    <col min="9482" max="9482" width="9.625" style="127" bestFit="1" customWidth="1"/>
    <col min="9483" max="9483" width="16.375" style="127" customWidth="1"/>
    <col min="9484" max="9484" width="18.75" style="127" bestFit="1" customWidth="1"/>
    <col min="9485" max="9485" width="15.25" style="127" bestFit="1" customWidth="1"/>
    <col min="9486" max="9728" width="9" style="127"/>
    <col min="9729" max="9729" width="7.125" style="127" bestFit="1" customWidth="1"/>
    <col min="9730" max="9730" width="9.375" style="127" bestFit="1" customWidth="1"/>
    <col min="9731" max="9731" width="15.125" style="127" customWidth="1"/>
    <col min="9732" max="9732" width="7.125" style="127" bestFit="1" customWidth="1"/>
    <col min="9733" max="9733" width="12.5" style="127" customWidth="1"/>
    <col min="9734" max="9734" width="69.625" style="127" bestFit="1" customWidth="1"/>
    <col min="9735" max="9735" width="19.875" style="127" bestFit="1" customWidth="1"/>
    <col min="9736" max="9736" width="67.75" style="127" bestFit="1" customWidth="1"/>
    <col min="9737" max="9737" width="13.25" style="127" bestFit="1" customWidth="1"/>
    <col min="9738" max="9738" width="9.625" style="127" bestFit="1" customWidth="1"/>
    <col min="9739" max="9739" width="16.375" style="127" customWidth="1"/>
    <col min="9740" max="9740" width="18.75" style="127" bestFit="1" customWidth="1"/>
    <col min="9741" max="9741" width="15.25" style="127" bestFit="1" customWidth="1"/>
    <col min="9742" max="9984" width="9" style="127"/>
    <col min="9985" max="9985" width="7.125" style="127" bestFit="1" customWidth="1"/>
    <col min="9986" max="9986" width="9.375" style="127" bestFit="1" customWidth="1"/>
    <col min="9987" max="9987" width="15.125" style="127" customWidth="1"/>
    <col min="9988" max="9988" width="7.125" style="127" bestFit="1" customWidth="1"/>
    <col min="9989" max="9989" width="12.5" style="127" customWidth="1"/>
    <col min="9990" max="9990" width="69.625" style="127" bestFit="1" customWidth="1"/>
    <col min="9991" max="9991" width="19.875" style="127" bestFit="1" customWidth="1"/>
    <col min="9992" max="9992" width="67.75" style="127" bestFit="1" customWidth="1"/>
    <col min="9993" max="9993" width="13.25" style="127" bestFit="1" customWidth="1"/>
    <col min="9994" max="9994" width="9.625" style="127" bestFit="1" customWidth="1"/>
    <col min="9995" max="9995" width="16.375" style="127" customWidth="1"/>
    <col min="9996" max="9996" width="18.75" style="127" bestFit="1" customWidth="1"/>
    <col min="9997" max="9997" width="15.25" style="127" bestFit="1" customWidth="1"/>
    <col min="9998" max="10240" width="9" style="127"/>
    <col min="10241" max="10241" width="7.125" style="127" bestFit="1" customWidth="1"/>
    <col min="10242" max="10242" width="9.375" style="127" bestFit="1" customWidth="1"/>
    <col min="10243" max="10243" width="15.125" style="127" customWidth="1"/>
    <col min="10244" max="10244" width="7.125" style="127" bestFit="1" customWidth="1"/>
    <col min="10245" max="10245" width="12.5" style="127" customWidth="1"/>
    <col min="10246" max="10246" width="69.625" style="127" bestFit="1" customWidth="1"/>
    <col min="10247" max="10247" width="19.875" style="127" bestFit="1" customWidth="1"/>
    <col min="10248" max="10248" width="67.75" style="127" bestFit="1" customWidth="1"/>
    <col min="10249" max="10249" width="13.25" style="127" bestFit="1" customWidth="1"/>
    <col min="10250" max="10250" width="9.625" style="127" bestFit="1" customWidth="1"/>
    <col min="10251" max="10251" width="16.375" style="127" customWidth="1"/>
    <col min="10252" max="10252" width="18.75" style="127" bestFit="1" customWidth="1"/>
    <col min="10253" max="10253" width="15.25" style="127" bestFit="1" customWidth="1"/>
    <col min="10254" max="10496" width="9" style="127"/>
    <col min="10497" max="10497" width="7.125" style="127" bestFit="1" customWidth="1"/>
    <col min="10498" max="10498" width="9.375" style="127" bestFit="1" customWidth="1"/>
    <col min="10499" max="10499" width="15.125" style="127" customWidth="1"/>
    <col min="10500" max="10500" width="7.125" style="127" bestFit="1" customWidth="1"/>
    <col min="10501" max="10501" width="12.5" style="127" customWidth="1"/>
    <col min="10502" max="10502" width="69.625" style="127" bestFit="1" customWidth="1"/>
    <col min="10503" max="10503" width="19.875" style="127" bestFit="1" customWidth="1"/>
    <col min="10504" max="10504" width="67.75" style="127" bestFit="1" customWidth="1"/>
    <col min="10505" max="10505" width="13.25" style="127" bestFit="1" customWidth="1"/>
    <col min="10506" max="10506" width="9.625" style="127" bestFit="1" customWidth="1"/>
    <col min="10507" max="10507" width="16.375" style="127" customWidth="1"/>
    <col min="10508" max="10508" width="18.75" style="127" bestFit="1" customWidth="1"/>
    <col min="10509" max="10509" width="15.25" style="127" bestFit="1" customWidth="1"/>
    <col min="10510" max="10752" width="9" style="127"/>
    <col min="10753" max="10753" width="7.125" style="127" bestFit="1" customWidth="1"/>
    <col min="10754" max="10754" width="9.375" style="127" bestFit="1" customWidth="1"/>
    <col min="10755" max="10755" width="15.125" style="127" customWidth="1"/>
    <col min="10756" max="10756" width="7.125" style="127" bestFit="1" customWidth="1"/>
    <col min="10757" max="10757" width="12.5" style="127" customWidth="1"/>
    <col min="10758" max="10758" width="69.625" style="127" bestFit="1" customWidth="1"/>
    <col min="10759" max="10759" width="19.875" style="127" bestFit="1" customWidth="1"/>
    <col min="10760" max="10760" width="67.75" style="127" bestFit="1" customWidth="1"/>
    <col min="10761" max="10761" width="13.25" style="127" bestFit="1" customWidth="1"/>
    <col min="10762" max="10762" width="9.625" style="127" bestFit="1" customWidth="1"/>
    <col min="10763" max="10763" width="16.375" style="127" customWidth="1"/>
    <col min="10764" max="10764" width="18.75" style="127" bestFit="1" customWidth="1"/>
    <col min="10765" max="10765" width="15.25" style="127" bestFit="1" customWidth="1"/>
    <col min="10766" max="11008" width="9" style="127"/>
    <col min="11009" max="11009" width="7.125" style="127" bestFit="1" customWidth="1"/>
    <col min="11010" max="11010" width="9.375" style="127" bestFit="1" customWidth="1"/>
    <col min="11011" max="11011" width="15.125" style="127" customWidth="1"/>
    <col min="11012" max="11012" width="7.125" style="127" bestFit="1" customWidth="1"/>
    <col min="11013" max="11013" width="12.5" style="127" customWidth="1"/>
    <col min="11014" max="11014" width="69.625" style="127" bestFit="1" customWidth="1"/>
    <col min="11015" max="11015" width="19.875" style="127" bestFit="1" customWidth="1"/>
    <col min="11016" max="11016" width="67.75" style="127" bestFit="1" customWidth="1"/>
    <col min="11017" max="11017" width="13.25" style="127" bestFit="1" customWidth="1"/>
    <col min="11018" max="11018" width="9.625" style="127" bestFit="1" customWidth="1"/>
    <col min="11019" max="11019" width="16.375" style="127" customWidth="1"/>
    <col min="11020" max="11020" width="18.75" style="127" bestFit="1" customWidth="1"/>
    <col min="11021" max="11021" width="15.25" style="127" bestFit="1" customWidth="1"/>
    <col min="11022" max="11264" width="9" style="127"/>
    <col min="11265" max="11265" width="7.125" style="127" bestFit="1" customWidth="1"/>
    <col min="11266" max="11266" width="9.375" style="127" bestFit="1" customWidth="1"/>
    <col min="11267" max="11267" width="15.125" style="127" customWidth="1"/>
    <col min="11268" max="11268" width="7.125" style="127" bestFit="1" customWidth="1"/>
    <col min="11269" max="11269" width="12.5" style="127" customWidth="1"/>
    <col min="11270" max="11270" width="69.625" style="127" bestFit="1" customWidth="1"/>
    <col min="11271" max="11271" width="19.875" style="127" bestFit="1" customWidth="1"/>
    <col min="11272" max="11272" width="67.75" style="127" bestFit="1" customWidth="1"/>
    <col min="11273" max="11273" width="13.25" style="127" bestFit="1" customWidth="1"/>
    <col min="11274" max="11274" width="9.625" style="127" bestFit="1" customWidth="1"/>
    <col min="11275" max="11275" width="16.375" style="127" customWidth="1"/>
    <col min="11276" max="11276" width="18.75" style="127" bestFit="1" customWidth="1"/>
    <col min="11277" max="11277" width="15.25" style="127" bestFit="1" customWidth="1"/>
    <col min="11278" max="11520" width="9" style="127"/>
    <col min="11521" max="11521" width="7.125" style="127" bestFit="1" customWidth="1"/>
    <col min="11522" max="11522" width="9.375" style="127" bestFit="1" customWidth="1"/>
    <col min="11523" max="11523" width="15.125" style="127" customWidth="1"/>
    <col min="11524" max="11524" width="7.125" style="127" bestFit="1" customWidth="1"/>
    <col min="11525" max="11525" width="12.5" style="127" customWidth="1"/>
    <col min="11526" max="11526" width="69.625" style="127" bestFit="1" customWidth="1"/>
    <col min="11527" max="11527" width="19.875" style="127" bestFit="1" customWidth="1"/>
    <col min="11528" max="11528" width="67.75" style="127" bestFit="1" customWidth="1"/>
    <col min="11529" max="11529" width="13.25" style="127" bestFit="1" customWidth="1"/>
    <col min="11530" max="11530" width="9.625" style="127" bestFit="1" customWidth="1"/>
    <col min="11531" max="11531" width="16.375" style="127" customWidth="1"/>
    <col min="11532" max="11532" width="18.75" style="127" bestFit="1" customWidth="1"/>
    <col min="11533" max="11533" width="15.25" style="127" bestFit="1" customWidth="1"/>
    <col min="11534" max="11776" width="9" style="127"/>
    <col min="11777" max="11777" width="7.125" style="127" bestFit="1" customWidth="1"/>
    <col min="11778" max="11778" width="9.375" style="127" bestFit="1" customWidth="1"/>
    <col min="11779" max="11779" width="15.125" style="127" customWidth="1"/>
    <col min="11780" max="11780" width="7.125" style="127" bestFit="1" customWidth="1"/>
    <col min="11781" max="11781" width="12.5" style="127" customWidth="1"/>
    <col min="11782" max="11782" width="69.625" style="127" bestFit="1" customWidth="1"/>
    <col min="11783" max="11783" width="19.875" style="127" bestFit="1" customWidth="1"/>
    <col min="11784" max="11784" width="67.75" style="127" bestFit="1" customWidth="1"/>
    <col min="11785" max="11785" width="13.25" style="127" bestFit="1" customWidth="1"/>
    <col min="11786" max="11786" width="9.625" style="127" bestFit="1" customWidth="1"/>
    <col min="11787" max="11787" width="16.375" style="127" customWidth="1"/>
    <col min="11788" max="11788" width="18.75" style="127" bestFit="1" customWidth="1"/>
    <col min="11789" max="11789" width="15.25" style="127" bestFit="1" customWidth="1"/>
    <col min="11790" max="12032" width="9" style="127"/>
    <col min="12033" max="12033" width="7.125" style="127" bestFit="1" customWidth="1"/>
    <col min="12034" max="12034" width="9.375" style="127" bestFit="1" customWidth="1"/>
    <col min="12035" max="12035" width="15.125" style="127" customWidth="1"/>
    <col min="12036" max="12036" width="7.125" style="127" bestFit="1" customWidth="1"/>
    <col min="12037" max="12037" width="12.5" style="127" customWidth="1"/>
    <col min="12038" max="12038" width="69.625" style="127" bestFit="1" customWidth="1"/>
    <col min="12039" max="12039" width="19.875" style="127" bestFit="1" customWidth="1"/>
    <col min="12040" max="12040" width="67.75" style="127" bestFit="1" customWidth="1"/>
    <col min="12041" max="12041" width="13.25" style="127" bestFit="1" customWidth="1"/>
    <col min="12042" max="12042" width="9.625" style="127" bestFit="1" customWidth="1"/>
    <col min="12043" max="12043" width="16.375" style="127" customWidth="1"/>
    <col min="12044" max="12044" width="18.75" style="127" bestFit="1" customWidth="1"/>
    <col min="12045" max="12045" width="15.25" style="127" bestFit="1" customWidth="1"/>
    <col min="12046" max="12288" width="9" style="127"/>
    <col min="12289" max="12289" width="7.125" style="127" bestFit="1" customWidth="1"/>
    <col min="12290" max="12290" width="9.375" style="127" bestFit="1" customWidth="1"/>
    <col min="12291" max="12291" width="15.125" style="127" customWidth="1"/>
    <col min="12292" max="12292" width="7.125" style="127" bestFit="1" customWidth="1"/>
    <col min="12293" max="12293" width="12.5" style="127" customWidth="1"/>
    <col min="12294" max="12294" width="69.625" style="127" bestFit="1" customWidth="1"/>
    <col min="12295" max="12295" width="19.875" style="127" bestFit="1" customWidth="1"/>
    <col min="12296" max="12296" width="67.75" style="127" bestFit="1" customWidth="1"/>
    <col min="12297" max="12297" width="13.25" style="127" bestFit="1" customWidth="1"/>
    <col min="12298" max="12298" width="9.625" style="127" bestFit="1" customWidth="1"/>
    <col min="12299" max="12299" width="16.375" style="127" customWidth="1"/>
    <col min="12300" max="12300" width="18.75" style="127" bestFit="1" customWidth="1"/>
    <col min="12301" max="12301" width="15.25" style="127" bestFit="1" customWidth="1"/>
    <col min="12302" max="12544" width="9" style="127"/>
    <col min="12545" max="12545" width="7.125" style="127" bestFit="1" customWidth="1"/>
    <col min="12546" max="12546" width="9.375" style="127" bestFit="1" customWidth="1"/>
    <col min="12547" max="12547" width="15.125" style="127" customWidth="1"/>
    <col min="12548" max="12548" width="7.125" style="127" bestFit="1" customWidth="1"/>
    <col min="12549" max="12549" width="12.5" style="127" customWidth="1"/>
    <col min="12550" max="12550" width="69.625" style="127" bestFit="1" customWidth="1"/>
    <col min="12551" max="12551" width="19.875" style="127" bestFit="1" customWidth="1"/>
    <col min="12552" max="12552" width="67.75" style="127" bestFit="1" customWidth="1"/>
    <col min="12553" max="12553" width="13.25" style="127" bestFit="1" customWidth="1"/>
    <col min="12554" max="12554" width="9.625" style="127" bestFit="1" customWidth="1"/>
    <col min="12555" max="12555" width="16.375" style="127" customWidth="1"/>
    <col min="12556" max="12556" width="18.75" style="127" bestFit="1" customWidth="1"/>
    <col min="12557" max="12557" width="15.25" style="127" bestFit="1" customWidth="1"/>
    <col min="12558" max="12800" width="9" style="127"/>
    <col min="12801" max="12801" width="7.125" style="127" bestFit="1" customWidth="1"/>
    <col min="12802" max="12802" width="9.375" style="127" bestFit="1" customWidth="1"/>
    <col min="12803" max="12803" width="15.125" style="127" customWidth="1"/>
    <col min="12804" max="12804" width="7.125" style="127" bestFit="1" customWidth="1"/>
    <col min="12805" max="12805" width="12.5" style="127" customWidth="1"/>
    <col min="12806" max="12806" width="69.625" style="127" bestFit="1" customWidth="1"/>
    <col min="12807" max="12807" width="19.875" style="127" bestFit="1" customWidth="1"/>
    <col min="12808" max="12808" width="67.75" style="127" bestFit="1" customWidth="1"/>
    <col min="12809" max="12809" width="13.25" style="127" bestFit="1" customWidth="1"/>
    <col min="12810" max="12810" width="9.625" style="127" bestFit="1" customWidth="1"/>
    <col min="12811" max="12811" width="16.375" style="127" customWidth="1"/>
    <col min="12812" max="12812" width="18.75" style="127" bestFit="1" customWidth="1"/>
    <col min="12813" max="12813" width="15.25" style="127" bestFit="1" customWidth="1"/>
    <col min="12814" max="13056" width="9" style="127"/>
    <col min="13057" max="13057" width="7.125" style="127" bestFit="1" customWidth="1"/>
    <col min="13058" max="13058" width="9.375" style="127" bestFit="1" customWidth="1"/>
    <col min="13059" max="13059" width="15.125" style="127" customWidth="1"/>
    <col min="13060" max="13060" width="7.125" style="127" bestFit="1" customWidth="1"/>
    <col min="13061" max="13061" width="12.5" style="127" customWidth="1"/>
    <col min="13062" max="13062" width="69.625" style="127" bestFit="1" customWidth="1"/>
    <col min="13063" max="13063" width="19.875" style="127" bestFit="1" customWidth="1"/>
    <col min="13064" max="13064" width="67.75" style="127" bestFit="1" customWidth="1"/>
    <col min="13065" max="13065" width="13.25" style="127" bestFit="1" customWidth="1"/>
    <col min="13066" max="13066" width="9.625" style="127" bestFit="1" customWidth="1"/>
    <col min="13067" max="13067" width="16.375" style="127" customWidth="1"/>
    <col min="13068" max="13068" width="18.75" style="127" bestFit="1" customWidth="1"/>
    <col min="13069" max="13069" width="15.25" style="127" bestFit="1" customWidth="1"/>
    <col min="13070" max="13312" width="9" style="127"/>
    <col min="13313" max="13313" width="7.125" style="127" bestFit="1" customWidth="1"/>
    <col min="13314" max="13314" width="9.375" style="127" bestFit="1" customWidth="1"/>
    <col min="13315" max="13315" width="15.125" style="127" customWidth="1"/>
    <col min="13316" max="13316" width="7.125" style="127" bestFit="1" customWidth="1"/>
    <col min="13317" max="13317" width="12.5" style="127" customWidth="1"/>
    <col min="13318" max="13318" width="69.625" style="127" bestFit="1" customWidth="1"/>
    <col min="13319" max="13319" width="19.875" style="127" bestFit="1" customWidth="1"/>
    <col min="13320" max="13320" width="67.75" style="127" bestFit="1" customWidth="1"/>
    <col min="13321" max="13321" width="13.25" style="127" bestFit="1" customWidth="1"/>
    <col min="13322" max="13322" width="9.625" style="127" bestFit="1" customWidth="1"/>
    <col min="13323" max="13323" width="16.375" style="127" customWidth="1"/>
    <col min="13324" max="13324" width="18.75" style="127" bestFit="1" customWidth="1"/>
    <col min="13325" max="13325" width="15.25" style="127" bestFit="1" customWidth="1"/>
    <col min="13326" max="13568" width="9" style="127"/>
    <col min="13569" max="13569" width="7.125" style="127" bestFit="1" customWidth="1"/>
    <col min="13570" max="13570" width="9.375" style="127" bestFit="1" customWidth="1"/>
    <col min="13571" max="13571" width="15.125" style="127" customWidth="1"/>
    <col min="13572" max="13572" width="7.125" style="127" bestFit="1" customWidth="1"/>
    <col min="13573" max="13573" width="12.5" style="127" customWidth="1"/>
    <col min="13574" max="13574" width="69.625" style="127" bestFit="1" customWidth="1"/>
    <col min="13575" max="13575" width="19.875" style="127" bestFit="1" customWidth="1"/>
    <col min="13576" max="13576" width="67.75" style="127" bestFit="1" customWidth="1"/>
    <col min="13577" max="13577" width="13.25" style="127" bestFit="1" customWidth="1"/>
    <col min="13578" max="13578" width="9.625" style="127" bestFit="1" customWidth="1"/>
    <col min="13579" max="13579" width="16.375" style="127" customWidth="1"/>
    <col min="13580" max="13580" width="18.75" style="127" bestFit="1" customWidth="1"/>
    <col min="13581" max="13581" width="15.25" style="127" bestFit="1" customWidth="1"/>
    <col min="13582" max="13824" width="9" style="127"/>
    <col min="13825" max="13825" width="7.125" style="127" bestFit="1" customWidth="1"/>
    <col min="13826" max="13826" width="9.375" style="127" bestFit="1" customWidth="1"/>
    <col min="13827" max="13827" width="15.125" style="127" customWidth="1"/>
    <col min="13828" max="13828" width="7.125" style="127" bestFit="1" customWidth="1"/>
    <col min="13829" max="13829" width="12.5" style="127" customWidth="1"/>
    <col min="13830" max="13830" width="69.625" style="127" bestFit="1" customWidth="1"/>
    <col min="13831" max="13831" width="19.875" style="127" bestFit="1" customWidth="1"/>
    <col min="13832" max="13832" width="67.75" style="127" bestFit="1" customWidth="1"/>
    <col min="13833" max="13833" width="13.25" style="127" bestFit="1" customWidth="1"/>
    <col min="13834" max="13834" width="9.625" style="127" bestFit="1" customWidth="1"/>
    <col min="13835" max="13835" width="16.375" style="127" customWidth="1"/>
    <col min="13836" max="13836" width="18.75" style="127" bestFit="1" customWidth="1"/>
    <col min="13837" max="13837" width="15.25" style="127" bestFit="1" customWidth="1"/>
    <col min="13838" max="14080" width="9" style="127"/>
    <col min="14081" max="14081" width="7.125" style="127" bestFit="1" customWidth="1"/>
    <col min="14082" max="14082" width="9.375" style="127" bestFit="1" customWidth="1"/>
    <col min="14083" max="14083" width="15.125" style="127" customWidth="1"/>
    <col min="14084" max="14084" width="7.125" style="127" bestFit="1" customWidth="1"/>
    <col min="14085" max="14085" width="12.5" style="127" customWidth="1"/>
    <col min="14086" max="14086" width="69.625" style="127" bestFit="1" customWidth="1"/>
    <col min="14087" max="14087" width="19.875" style="127" bestFit="1" customWidth="1"/>
    <col min="14088" max="14088" width="67.75" style="127" bestFit="1" customWidth="1"/>
    <col min="14089" max="14089" width="13.25" style="127" bestFit="1" customWidth="1"/>
    <col min="14090" max="14090" width="9.625" style="127" bestFit="1" customWidth="1"/>
    <col min="14091" max="14091" width="16.375" style="127" customWidth="1"/>
    <col min="14092" max="14092" width="18.75" style="127" bestFit="1" customWidth="1"/>
    <col min="14093" max="14093" width="15.25" style="127" bestFit="1" customWidth="1"/>
    <col min="14094" max="14336" width="9" style="127"/>
    <col min="14337" max="14337" width="7.125" style="127" bestFit="1" customWidth="1"/>
    <col min="14338" max="14338" width="9.375" style="127" bestFit="1" customWidth="1"/>
    <col min="14339" max="14339" width="15.125" style="127" customWidth="1"/>
    <col min="14340" max="14340" width="7.125" style="127" bestFit="1" customWidth="1"/>
    <col min="14341" max="14341" width="12.5" style="127" customWidth="1"/>
    <col min="14342" max="14342" width="69.625" style="127" bestFit="1" customWidth="1"/>
    <col min="14343" max="14343" width="19.875" style="127" bestFit="1" customWidth="1"/>
    <col min="14344" max="14344" width="67.75" style="127" bestFit="1" customWidth="1"/>
    <col min="14345" max="14345" width="13.25" style="127" bestFit="1" customWidth="1"/>
    <col min="14346" max="14346" width="9.625" style="127" bestFit="1" customWidth="1"/>
    <col min="14347" max="14347" width="16.375" style="127" customWidth="1"/>
    <col min="14348" max="14348" width="18.75" style="127" bestFit="1" customWidth="1"/>
    <col min="14349" max="14349" width="15.25" style="127" bestFit="1" customWidth="1"/>
    <col min="14350" max="14592" width="9" style="127"/>
    <col min="14593" max="14593" width="7.125" style="127" bestFit="1" customWidth="1"/>
    <col min="14594" max="14594" width="9.375" style="127" bestFit="1" customWidth="1"/>
    <col min="14595" max="14595" width="15.125" style="127" customWidth="1"/>
    <col min="14596" max="14596" width="7.125" style="127" bestFit="1" customWidth="1"/>
    <col min="14597" max="14597" width="12.5" style="127" customWidth="1"/>
    <col min="14598" max="14598" width="69.625" style="127" bestFit="1" customWidth="1"/>
    <col min="14599" max="14599" width="19.875" style="127" bestFit="1" customWidth="1"/>
    <col min="14600" max="14600" width="67.75" style="127" bestFit="1" customWidth="1"/>
    <col min="14601" max="14601" width="13.25" style="127" bestFit="1" customWidth="1"/>
    <col min="14602" max="14602" width="9.625" style="127" bestFit="1" customWidth="1"/>
    <col min="14603" max="14603" width="16.375" style="127" customWidth="1"/>
    <col min="14604" max="14604" width="18.75" style="127" bestFit="1" customWidth="1"/>
    <col min="14605" max="14605" width="15.25" style="127" bestFit="1" customWidth="1"/>
    <col min="14606" max="14848" width="9" style="127"/>
    <col min="14849" max="14849" width="7.125" style="127" bestFit="1" customWidth="1"/>
    <col min="14850" max="14850" width="9.375" style="127" bestFit="1" customWidth="1"/>
    <col min="14851" max="14851" width="15.125" style="127" customWidth="1"/>
    <col min="14852" max="14852" width="7.125" style="127" bestFit="1" customWidth="1"/>
    <col min="14853" max="14853" width="12.5" style="127" customWidth="1"/>
    <col min="14854" max="14854" width="69.625" style="127" bestFit="1" customWidth="1"/>
    <col min="14855" max="14855" width="19.875" style="127" bestFit="1" customWidth="1"/>
    <col min="14856" max="14856" width="67.75" style="127" bestFit="1" customWidth="1"/>
    <col min="14857" max="14857" width="13.25" style="127" bestFit="1" customWidth="1"/>
    <col min="14858" max="14858" width="9.625" style="127" bestFit="1" customWidth="1"/>
    <col min="14859" max="14859" width="16.375" style="127" customWidth="1"/>
    <col min="14860" max="14860" width="18.75" style="127" bestFit="1" customWidth="1"/>
    <col min="14861" max="14861" width="15.25" style="127" bestFit="1" customWidth="1"/>
    <col min="14862" max="15104" width="9" style="127"/>
    <col min="15105" max="15105" width="7.125" style="127" bestFit="1" customWidth="1"/>
    <col min="15106" max="15106" width="9.375" style="127" bestFit="1" customWidth="1"/>
    <col min="15107" max="15107" width="15.125" style="127" customWidth="1"/>
    <col min="15108" max="15108" width="7.125" style="127" bestFit="1" customWidth="1"/>
    <col min="15109" max="15109" width="12.5" style="127" customWidth="1"/>
    <col min="15110" max="15110" width="69.625" style="127" bestFit="1" customWidth="1"/>
    <col min="15111" max="15111" width="19.875" style="127" bestFit="1" customWidth="1"/>
    <col min="15112" max="15112" width="67.75" style="127" bestFit="1" customWidth="1"/>
    <col min="15113" max="15113" width="13.25" style="127" bestFit="1" customWidth="1"/>
    <col min="15114" max="15114" width="9.625" style="127" bestFit="1" customWidth="1"/>
    <col min="15115" max="15115" width="16.375" style="127" customWidth="1"/>
    <col min="15116" max="15116" width="18.75" style="127" bestFit="1" customWidth="1"/>
    <col min="15117" max="15117" width="15.25" style="127" bestFit="1" customWidth="1"/>
    <col min="15118" max="15360" width="9" style="127"/>
    <col min="15361" max="15361" width="7.125" style="127" bestFit="1" customWidth="1"/>
    <col min="15362" max="15362" width="9.375" style="127" bestFit="1" customWidth="1"/>
    <col min="15363" max="15363" width="15.125" style="127" customWidth="1"/>
    <col min="15364" max="15364" width="7.125" style="127" bestFit="1" customWidth="1"/>
    <col min="15365" max="15365" width="12.5" style="127" customWidth="1"/>
    <col min="15366" max="15366" width="69.625" style="127" bestFit="1" customWidth="1"/>
    <col min="15367" max="15367" width="19.875" style="127" bestFit="1" customWidth="1"/>
    <col min="15368" max="15368" width="67.75" style="127" bestFit="1" customWidth="1"/>
    <col min="15369" max="15369" width="13.25" style="127" bestFit="1" customWidth="1"/>
    <col min="15370" max="15370" width="9.625" style="127" bestFit="1" customWidth="1"/>
    <col min="15371" max="15371" width="16.375" style="127" customWidth="1"/>
    <col min="15372" max="15372" width="18.75" style="127" bestFit="1" customWidth="1"/>
    <col min="15373" max="15373" width="15.25" style="127" bestFit="1" customWidth="1"/>
    <col min="15374" max="15616" width="9" style="127"/>
    <col min="15617" max="15617" width="7.125" style="127" bestFit="1" customWidth="1"/>
    <col min="15618" max="15618" width="9.375" style="127" bestFit="1" customWidth="1"/>
    <col min="15619" max="15619" width="15.125" style="127" customWidth="1"/>
    <col min="15620" max="15620" width="7.125" style="127" bestFit="1" customWidth="1"/>
    <col min="15621" max="15621" width="12.5" style="127" customWidth="1"/>
    <col min="15622" max="15622" width="69.625" style="127" bestFit="1" customWidth="1"/>
    <col min="15623" max="15623" width="19.875" style="127" bestFit="1" customWidth="1"/>
    <col min="15624" max="15624" width="67.75" style="127" bestFit="1" customWidth="1"/>
    <col min="15625" max="15625" width="13.25" style="127" bestFit="1" customWidth="1"/>
    <col min="15626" max="15626" width="9.625" style="127" bestFit="1" customWidth="1"/>
    <col min="15627" max="15627" width="16.375" style="127" customWidth="1"/>
    <col min="15628" max="15628" width="18.75" style="127" bestFit="1" customWidth="1"/>
    <col min="15629" max="15629" width="15.25" style="127" bestFit="1" customWidth="1"/>
    <col min="15630" max="15872" width="9" style="127"/>
    <col min="15873" max="15873" width="7.125" style="127" bestFit="1" customWidth="1"/>
    <col min="15874" max="15874" width="9.375" style="127" bestFit="1" customWidth="1"/>
    <col min="15875" max="15875" width="15.125" style="127" customWidth="1"/>
    <col min="15876" max="15876" width="7.125" style="127" bestFit="1" customWidth="1"/>
    <col min="15877" max="15877" width="12.5" style="127" customWidth="1"/>
    <col min="15878" max="15878" width="69.625" style="127" bestFit="1" customWidth="1"/>
    <col min="15879" max="15879" width="19.875" style="127" bestFit="1" customWidth="1"/>
    <col min="15880" max="15880" width="67.75" style="127" bestFit="1" customWidth="1"/>
    <col min="15881" max="15881" width="13.25" style="127" bestFit="1" customWidth="1"/>
    <col min="15882" max="15882" width="9.625" style="127" bestFit="1" customWidth="1"/>
    <col min="15883" max="15883" width="16.375" style="127" customWidth="1"/>
    <col min="15884" max="15884" width="18.75" style="127" bestFit="1" customWidth="1"/>
    <col min="15885" max="15885" width="15.25" style="127" bestFit="1" customWidth="1"/>
    <col min="15886" max="16128" width="9" style="127"/>
    <col min="16129" max="16129" width="7.125" style="127" bestFit="1" customWidth="1"/>
    <col min="16130" max="16130" width="9.375" style="127" bestFit="1" customWidth="1"/>
    <col min="16131" max="16131" width="15.125" style="127" customWidth="1"/>
    <col min="16132" max="16132" width="7.125" style="127" bestFit="1" customWidth="1"/>
    <col min="16133" max="16133" width="12.5" style="127" customWidth="1"/>
    <col min="16134" max="16134" width="69.625" style="127" bestFit="1" customWidth="1"/>
    <col min="16135" max="16135" width="19.875" style="127" bestFit="1" customWidth="1"/>
    <col min="16136" max="16136" width="67.75" style="127" bestFit="1" customWidth="1"/>
    <col min="16137" max="16137" width="13.25" style="127" bestFit="1" customWidth="1"/>
    <col min="16138" max="16138" width="9.625" style="127" bestFit="1" customWidth="1"/>
    <col min="16139" max="16139" width="16.375" style="127" customWidth="1"/>
    <col min="16140" max="16140" width="18.75" style="127" bestFit="1" customWidth="1"/>
    <col min="16141" max="16141" width="15.25" style="127" bestFit="1" customWidth="1"/>
    <col min="16142" max="16384" width="9" style="127"/>
  </cols>
  <sheetData>
    <row r="1" spans="1:13" ht="45.75" customHeight="1" thickBot="1" x14ac:dyDescent="0.25">
      <c r="A1" s="147" t="s">
        <v>217</v>
      </c>
      <c r="B1" s="147"/>
      <c r="C1" s="147"/>
      <c r="D1" s="147"/>
      <c r="E1" s="147"/>
      <c r="F1" s="147"/>
      <c r="G1" s="147"/>
      <c r="H1" s="147"/>
      <c r="I1" s="147"/>
      <c r="J1" s="147"/>
      <c r="K1" s="147"/>
      <c r="L1" s="147"/>
      <c r="M1" s="147"/>
    </row>
    <row r="2" spans="1:13" ht="30" customHeight="1" x14ac:dyDescent="0.2">
      <c r="A2" s="148" t="s">
        <v>0</v>
      </c>
      <c r="B2" s="149" t="s">
        <v>3</v>
      </c>
      <c r="C2" s="149" t="s">
        <v>1</v>
      </c>
      <c r="D2" s="149" t="s">
        <v>2</v>
      </c>
      <c r="E2" s="149" t="s">
        <v>14</v>
      </c>
      <c r="F2" s="149" t="s">
        <v>12</v>
      </c>
      <c r="G2" s="149" t="s">
        <v>4</v>
      </c>
      <c r="H2" s="149" t="s">
        <v>196</v>
      </c>
      <c r="I2" s="149"/>
      <c r="J2" s="149"/>
      <c r="K2" s="149"/>
      <c r="L2" s="149" t="s">
        <v>6</v>
      </c>
      <c r="M2" s="150"/>
    </row>
    <row r="3" spans="1:13" ht="30" customHeight="1" x14ac:dyDescent="0.2">
      <c r="A3" s="151"/>
      <c r="B3" s="152"/>
      <c r="C3" s="152"/>
      <c r="D3" s="152"/>
      <c r="E3" s="152"/>
      <c r="F3" s="152"/>
      <c r="G3" s="152"/>
      <c r="H3" s="153" t="s">
        <v>38</v>
      </c>
      <c r="I3" s="153" t="s">
        <v>8</v>
      </c>
      <c r="J3" s="153" t="s">
        <v>37</v>
      </c>
      <c r="K3" s="153" t="s">
        <v>171</v>
      </c>
      <c r="L3" s="153" t="s">
        <v>9</v>
      </c>
      <c r="M3" s="154" t="s">
        <v>11</v>
      </c>
    </row>
    <row r="4" spans="1:13" s="162" customFormat="1" ht="99.95" customHeight="1" x14ac:dyDescent="0.2">
      <c r="A4" s="155">
        <v>1</v>
      </c>
      <c r="B4" s="156" t="s">
        <v>16</v>
      </c>
      <c r="C4" s="157" t="s">
        <v>218</v>
      </c>
      <c r="D4" s="158" t="s">
        <v>10</v>
      </c>
      <c r="E4" s="158">
        <v>4</v>
      </c>
      <c r="F4" s="159" t="s">
        <v>219</v>
      </c>
      <c r="G4" s="158" t="s">
        <v>220</v>
      </c>
      <c r="H4" s="160" t="s">
        <v>221</v>
      </c>
      <c r="I4" s="158" t="s">
        <v>222</v>
      </c>
      <c r="J4" s="158" t="s">
        <v>223</v>
      </c>
      <c r="K4" s="158" t="s">
        <v>224</v>
      </c>
      <c r="L4" s="158" t="s">
        <v>225</v>
      </c>
      <c r="M4" s="161">
        <v>63</v>
      </c>
    </row>
    <row r="5" spans="1:13" s="162" customFormat="1" ht="99.75" customHeight="1" x14ac:dyDescent="0.2">
      <c r="A5" s="155">
        <v>2</v>
      </c>
      <c r="B5" s="163"/>
      <c r="C5" s="157" t="s">
        <v>226</v>
      </c>
      <c r="D5" s="158" t="s">
        <v>10</v>
      </c>
      <c r="E5" s="158">
        <v>4</v>
      </c>
      <c r="F5" s="159" t="s">
        <v>227</v>
      </c>
      <c r="G5" s="158" t="s">
        <v>220</v>
      </c>
      <c r="H5" s="164"/>
      <c r="I5" s="158" t="s">
        <v>228</v>
      </c>
      <c r="J5" s="158" t="s">
        <v>229</v>
      </c>
      <c r="K5" s="158">
        <v>18918521866</v>
      </c>
      <c r="L5" s="158" t="s">
        <v>230</v>
      </c>
      <c r="M5" s="161">
        <v>73</v>
      </c>
    </row>
    <row r="6" spans="1:13" s="170" customFormat="1" ht="60" customHeight="1" thickBot="1" x14ac:dyDescent="0.25">
      <c r="A6" s="165">
        <v>3</v>
      </c>
      <c r="B6" s="166"/>
      <c r="C6" s="167" t="s">
        <v>231</v>
      </c>
      <c r="D6" s="167" t="s">
        <v>10</v>
      </c>
      <c r="E6" s="167">
        <v>3</v>
      </c>
      <c r="F6" s="167" t="s">
        <v>232</v>
      </c>
      <c r="G6" s="167" t="s">
        <v>220</v>
      </c>
      <c r="H6" s="168"/>
      <c r="I6" s="167" t="s">
        <v>233</v>
      </c>
      <c r="J6" s="167" t="s">
        <v>234</v>
      </c>
      <c r="K6" s="167">
        <v>18201914226</v>
      </c>
      <c r="L6" s="167" t="s">
        <v>235</v>
      </c>
      <c r="M6" s="169">
        <v>60</v>
      </c>
    </row>
  </sheetData>
  <mergeCells count="12">
    <mergeCell ref="B4:B6"/>
    <mergeCell ref="H4:H6"/>
    <mergeCell ref="A1:M1"/>
    <mergeCell ref="A2:A3"/>
    <mergeCell ref="B2:B3"/>
    <mergeCell ref="C2:C3"/>
    <mergeCell ref="D2:D3"/>
    <mergeCell ref="E2:E3"/>
    <mergeCell ref="F2:F3"/>
    <mergeCell ref="G2:G3"/>
    <mergeCell ref="H2:K2"/>
    <mergeCell ref="L2:M2"/>
  </mergeCells>
  <phoneticPr fontId="8" type="noConversion"/>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74801-9B3C-4B6B-99F1-1FAD420C6433}">
  <dimension ref="A1:M6"/>
  <sheetViews>
    <sheetView zoomScale="98" zoomScaleNormal="98" workbookViewId="0">
      <selection activeCell="H18" sqref="H18:H19"/>
    </sheetView>
  </sheetViews>
  <sheetFormatPr defaultColWidth="9" defaultRowHeight="14.25" x14ac:dyDescent="0.2"/>
  <cols>
    <col min="1" max="1" width="6.25" style="127" customWidth="1"/>
    <col min="2" max="2" width="9" style="127"/>
    <col min="3" max="3" width="16.25" style="127" customWidth="1"/>
    <col min="4" max="4" width="8" style="127" customWidth="1"/>
    <col min="5" max="5" width="8.625" style="127" customWidth="1"/>
    <col min="6" max="6" width="51" style="127" customWidth="1"/>
    <col min="7" max="7" width="19.375" style="127" customWidth="1"/>
    <col min="8" max="8" width="28.25" style="127" customWidth="1"/>
    <col min="9" max="9" width="13.75" style="127" customWidth="1"/>
    <col min="10" max="10" width="9" style="127"/>
    <col min="11" max="11" width="16.375" style="127" customWidth="1"/>
    <col min="12" max="12" width="12.375" style="127" customWidth="1"/>
    <col min="13" max="13" width="12.5" style="127" customWidth="1"/>
    <col min="14" max="16384" width="9" style="127"/>
  </cols>
  <sheetData>
    <row r="1" spans="1:13" ht="26.25" thickBot="1" x14ac:dyDescent="0.25">
      <c r="A1" s="126" t="s">
        <v>194</v>
      </c>
      <c r="B1" s="126"/>
      <c r="C1" s="126"/>
      <c r="D1" s="126"/>
      <c r="E1" s="126"/>
      <c r="F1" s="126"/>
      <c r="G1" s="126"/>
      <c r="H1" s="126"/>
      <c r="I1" s="126"/>
      <c r="J1" s="126"/>
      <c r="K1" s="126"/>
      <c r="L1" s="126"/>
      <c r="M1" s="126"/>
    </row>
    <row r="2" spans="1:13" ht="30" customHeight="1" x14ac:dyDescent="0.2">
      <c r="A2" s="128" t="s">
        <v>0</v>
      </c>
      <c r="B2" s="129" t="s">
        <v>3</v>
      </c>
      <c r="C2" s="129" t="s">
        <v>1</v>
      </c>
      <c r="D2" s="129" t="s">
        <v>2</v>
      </c>
      <c r="E2" s="129" t="s">
        <v>195</v>
      </c>
      <c r="F2" s="129" t="s">
        <v>12</v>
      </c>
      <c r="G2" s="129" t="s">
        <v>4</v>
      </c>
      <c r="H2" s="129" t="s">
        <v>196</v>
      </c>
      <c r="I2" s="129"/>
      <c r="J2" s="129"/>
      <c r="K2" s="129"/>
      <c r="L2" s="129" t="s">
        <v>6</v>
      </c>
      <c r="M2" s="130"/>
    </row>
    <row r="3" spans="1:13" ht="30" customHeight="1" x14ac:dyDescent="0.2">
      <c r="A3" s="131"/>
      <c r="B3" s="132"/>
      <c r="C3" s="132"/>
      <c r="D3" s="132"/>
      <c r="E3" s="132"/>
      <c r="F3" s="132"/>
      <c r="G3" s="132"/>
      <c r="H3" s="133" t="s">
        <v>38</v>
      </c>
      <c r="I3" s="133" t="s">
        <v>8</v>
      </c>
      <c r="J3" s="133" t="s">
        <v>37</v>
      </c>
      <c r="K3" s="133" t="s">
        <v>171</v>
      </c>
      <c r="L3" s="133" t="s">
        <v>9</v>
      </c>
      <c r="M3" s="134" t="s">
        <v>11</v>
      </c>
    </row>
    <row r="4" spans="1:13" s="140" customFormat="1" ht="89.65" customHeight="1" x14ac:dyDescent="0.2">
      <c r="A4" s="135">
        <v>1</v>
      </c>
      <c r="B4" s="136" t="s">
        <v>135</v>
      </c>
      <c r="C4" s="137" t="s">
        <v>197</v>
      </c>
      <c r="D4" s="137" t="s">
        <v>10</v>
      </c>
      <c r="E4" s="137">
        <v>2</v>
      </c>
      <c r="F4" s="137" t="s">
        <v>198</v>
      </c>
      <c r="G4" s="137" t="s">
        <v>199</v>
      </c>
      <c r="H4" s="137" t="s">
        <v>200</v>
      </c>
      <c r="I4" s="137" t="s">
        <v>201</v>
      </c>
      <c r="J4" s="137" t="s">
        <v>202</v>
      </c>
      <c r="K4" s="137">
        <v>13761622220</v>
      </c>
      <c r="L4" s="138" t="s">
        <v>203</v>
      </c>
      <c r="M4" s="139">
        <v>38</v>
      </c>
    </row>
    <row r="5" spans="1:13" s="140" customFormat="1" ht="64.5" customHeight="1" x14ac:dyDescent="0.2">
      <c r="A5" s="135">
        <v>2</v>
      </c>
      <c r="B5" s="136" t="s">
        <v>16</v>
      </c>
      <c r="C5" s="137" t="s">
        <v>204</v>
      </c>
      <c r="D5" s="137" t="s">
        <v>10</v>
      </c>
      <c r="E5" s="137">
        <v>2</v>
      </c>
      <c r="F5" s="137" t="s">
        <v>205</v>
      </c>
      <c r="G5" s="137" t="s">
        <v>206</v>
      </c>
      <c r="H5" s="137" t="s">
        <v>207</v>
      </c>
      <c r="I5" s="137" t="s">
        <v>201</v>
      </c>
      <c r="J5" s="137" t="s">
        <v>208</v>
      </c>
      <c r="K5" s="137">
        <v>13817602523</v>
      </c>
      <c r="L5" s="137" t="s">
        <v>209</v>
      </c>
      <c r="M5" s="141">
        <v>29</v>
      </c>
    </row>
    <row r="6" spans="1:13" s="146" customFormat="1" ht="63" customHeight="1" thickBot="1" x14ac:dyDescent="0.25">
      <c r="A6" s="142">
        <v>3</v>
      </c>
      <c r="B6" s="143" t="s">
        <v>135</v>
      </c>
      <c r="C6" s="144" t="s">
        <v>210</v>
      </c>
      <c r="D6" s="144" t="s">
        <v>10</v>
      </c>
      <c r="E6" s="144">
        <v>2</v>
      </c>
      <c r="F6" s="144" t="s">
        <v>211</v>
      </c>
      <c r="G6" s="144" t="s">
        <v>212</v>
      </c>
      <c r="H6" s="144" t="s">
        <v>213</v>
      </c>
      <c r="I6" s="144" t="s">
        <v>214</v>
      </c>
      <c r="J6" s="144" t="s">
        <v>215</v>
      </c>
      <c r="K6" s="144">
        <v>15921419623</v>
      </c>
      <c r="L6" s="144" t="s">
        <v>216</v>
      </c>
      <c r="M6" s="145">
        <v>30</v>
      </c>
    </row>
  </sheetData>
  <mergeCells count="10">
    <mergeCell ref="A1:M1"/>
    <mergeCell ref="A2:A3"/>
    <mergeCell ref="B2:B3"/>
    <mergeCell ref="C2:C3"/>
    <mergeCell ref="D2:D3"/>
    <mergeCell ref="E2:E3"/>
    <mergeCell ref="F2:F3"/>
    <mergeCell ref="G2:G3"/>
    <mergeCell ref="H2:K2"/>
    <mergeCell ref="L2:M2"/>
  </mergeCells>
  <phoneticPr fontId="8" type="noConversion"/>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48F71-5958-4B99-80E7-401E559488EC}">
  <dimension ref="A1:N4"/>
  <sheetViews>
    <sheetView workbookViewId="0">
      <selection activeCell="I10" sqref="I10"/>
    </sheetView>
  </sheetViews>
  <sheetFormatPr defaultColWidth="9" defaultRowHeight="14.25" x14ac:dyDescent="0.2"/>
  <cols>
    <col min="1" max="1" width="6.75" style="113" customWidth="1"/>
    <col min="2" max="3" width="9" style="113"/>
    <col min="4" max="4" width="7" style="113" customWidth="1"/>
    <col min="5" max="7" width="9" style="113"/>
    <col min="8" max="8" width="16" style="113" customWidth="1"/>
    <col min="9" max="9" width="13.875" style="113" customWidth="1"/>
    <col min="10" max="10" width="12.25" style="113" customWidth="1"/>
    <col min="11" max="11" width="8.125" style="113" customWidth="1"/>
    <col min="12" max="12" width="9" style="113"/>
    <col min="13" max="13" width="12.125" style="113" customWidth="1"/>
    <col min="14" max="14" width="12.75" style="113" customWidth="1"/>
    <col min="15" max="16384" width="9" style="113"/>
  </cols>
  <sheetData>
    <row r="1" spans="1:14" ht="25.5" x14ac:dyDescent="0.2">
      <c r="A1" s="171" t="s">
        <v>236</v>
      </c>
      <c r="B1" s="171"/>
      <c r="C1" s="171"/>
      <c r="D1" s="171"/>
      <c r="E1" s="171"/>
      <c r="F1" s="171"/>
      <c r="G1" s="171"/>
      <c r="H1" s="171"/>
      <c r="I1" s="171"/>
      <c r="J1" s="171"/>
      <c r="K1" s="171"/>
      <c r="L1" s="171"/>
      <c r="M1" s="171"/>
      <c r="N1" s="171"/>
    </row>
    <row r="2" spans="1:14" x14ac:dyDescent="0.2">
      <c r="A2" s="172" t="s">
        <v>0</v>
      </c>
      <c r="B2" s="172" t="s">
        <v>3</v>
      </c>
      <c r="C2" s="172" t="s">
        <v>1</v>
      </c>
      <c r="D2" s="9" t="s">
        <v>2</v>
      </c>
      <c r="E2" s="9" t="s">
        <v>195</v>
      </c>
      <c r="F2" s="9" t="s">
        <v>12</v>
      </c>
      <c r="G2" s="9" t="s">
        <v>4</v>
      </c>
      <c r="H2" s="173" t="s">
        <v>5</v>
      </c>
      <c r="I2" s="174"/>
      <c r="J2" s="174"/>
      <c r="K2" s="174"/>
      <c r="L2" s="175"/>
      <c r="M2" s="173" t="s">
        <v>6</v>
      </c>
      <c r="N2" s="175"/>
    </row>
    <row r="3" spans="1:14" x14ac:dyDescent="0.2">
      <c r="A3" s="176"/>
      <c r="B3" s="176"/>
      <c r="C3" s="176"/>
      <c r="D3" s="9"/>
      <c r="E3" s="9"/>
      <c r="F3" s="9"/>
      <c r="G3" s="9"/>
      <c r="H3" s="2" t="s">
        <v>237</v>
      </c>
      <c r="I3" s="2" t="s">
        <v>238</v>
      </c>
      <c r="J3" s="2" t="s">
        <v>239</v>
      </c>
      <c r="K3" s="2" t="s">
        <v>37</v>
      </c>
      <c r="L3" s="2" t="s">
        <v>171</v>
      </c>
      <c r="M3" s="2" t="s">
        <v>9</v>
      </c>
      <c r="N3" s="2" t="s">
        <v>11</v>
      </c>
    </row>
    <row r="4" spans="1:14" ht="108.75" customHeight="1" x14ac:dyDescent="0.2">
      <c r="A4" s="177">
        <v>1</v>
      </c>
      <c r="B4" s="178" t="s">
        <v>135</v>
      </c>
      <c r="C4" s="177" t="s">
        <v>240</v>
      </c>
      <c r="D4" s="177" t="s">
        <v>10</v>
      </c>
      <c r="E4" s="177">
        <v>2</v>
      </c>
      <c r="F4" s="177" t="s">
        <v>241</v>
      </c>
      <c r="G4" s="177" t="s">
        <v>242</v>
      </c>
      <c r="H4" s="177" t="s">
        <v>243</v>
      </c>
      <c r="I4" s="177" t="s">
        <v>244</v>
      </c>
      <c r="J4" s="177" t="s">
        <v>245</v>
      </c>
      <c r="K4" s="177" t="s">
        <v>246</v>
      </c>
      <c r="L4" s="177">
        <v>50211353</v>
      </c>
      <c r="M4" s="177" t="s">
        <v>247</v>
      </c>
      <c r="N4" s="179">
        <v>46</v>
      </c>
    </row>
  </sheetData>
  <mergeCells count="10">
    <mergeCell ref="A1:N1"/>
    <mergeCell ref="A2:A3"/>
    <mergeCell ref="B2:B3"/>
    <mergeCell ref="C2:C3"/>
    <mergeCell ref="D2:D3"/>
    <mergeCell ref="E2:E3"/>
    <mergeCell ref="F2:F3"/>
    <mergeCell ref="G2:G3"/>
    <mergeCell ref="H2:L2"/>
    <mergeCell ref="M2:N2"/>
  </mergeCells>
  <phoneticPr fontId="8" type="noConversion"/>
  <pageMargins left="0.39370078740157499" right="0.39370078740157499" top="0.74803149606299202" bottom="0.74803149606299202" header="0.31496062992126" footer="0.31496062992126"/>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
  <sheetViews>
    <sheetView workbookViewId="0">
      <selection activeCell="F7" sqref="F7"/>
    </sheetView>
  </sheetViews>
  <sheetFormatPr defaultColWidth="9" defaultRowHeight="14.25" x14ac:dyDescent="0.2"/>
  <cols>
    <col min="1" max="1" width="5.75" customWidth="1"/>
    <col min="2" max="2" width="7.5" customWidth="1"/>
    <col min="3" max="3" width="9.75" customWidth="1"/>
    <col min="4" max="4" width="5.75" customWidth="1"/>
    <col min="5" max="5" width="10" customWidth="1"/>
    <col min="6" max="6" width="29.5" customWidth="1"/>
    <col min="7" max="7" width="16.25" customWidth="1"/>
    <col min="8" max="8" width="42.75" customWidth="1"/>
    <col min="10" max="10" width="7.75" customWidth="1"/>
    <col min="11" max="11" width="8.625" customWidth="1"/>
    <col min="12" max="13" width="7.75" customWidth="1"/>
  </cols>
  <sheetData>
    <row r="1" spans="1:13" ht="25.5" x14ac:dyDescent="0.2">
      <c r="A1" s="7" t="s">
        <v>22</v>
      </c>
      <c r="B1" s="8"/>
      <c r="C1" s="8"/>
      <c r="D1" s="8"/>
      <c r="E1" s="8"/>
      <c r="F1" s="8"/>
      <c r="G1" s="8"/>
      <c r="H1" s="8"/>
      <c r="I1" s="8"/>
      <c r="J1" s="8"/>
      <c r="K1" s="8"/>
      <c r="L1" s="8"/>
      <c r="M1" s="8"/>
    </row>
    <row r="2" spans="1:13" x14ac:dyDescent="0.2">
      <c r="A2" s="9" t="s">
        <v>0</v>
      </c>
      <c r="B2" s="9" t="s">
        <v>3</v>
      </c>
      <c r="C2" s="9" t="s">
        <v>1</v>
      </c>
      <c r="D2" s="9" t="s">
        <v>2</v>
      </c>
      <c r="E2" s="9" t="s">
        <v>14</v>
      </c>
      <c r="F2" s="9" t="s">
        <v>12</v>
      </c>
      <c r="G2" s="9" t="s">
        <v>4</v>
      </c>
      <c r="H2" s="9" t="s">
        <v>5</v>
      </c>
      <c r="I2" s="9"/>
      <c r="J2" s="9"/>
      <c r="K2" s="9"/>
      <c r="L2" s="9" t="s">
        <v>6</v>
      </c>
      <c r="M2" s="9"/>
    </row>
    <row r="3" spans="1:13" ht="28.5" x14ac:dyDescent="0.2">
      <c r="A3" s="9"/>
      <c r="B3" s="9"/>
      <c r="C3" s="9"/>
      <c r="D3" s="9"/>
      <c r="E3" s="9"/>
      <c r="F3" s="9"/>
      <c r="G3" s="9"/>
      <c r="H3" s="1" t="s">
        <v>7</v>
      </c>
      <c r="I3" s="1" t="s">
        <v>8</v>
      </c>
      <c r="J3" s="1" t="s">
        <v>13</v>
      </c>
      <c r="K3" s="1" t="s">
        <v>15</v>
      </c>
      <c r="L3" s="1" t="s">
        <v>9</v>
      </c>
      <c r="M3" s="1" t="s">
        <v>11</v>
      </c>
    </row>
    <row r="4" spans="1:13" ht="118.5" customHeight="1" x14ac:dyDescent="0.2">
      <c r="A4" s="3">
        <v>1</v>
      </c>
      <c r="B4" s="10" t="s">
        <v>16</v>
      </c>
      <c r="C4" s="3" t="s">
        <v>17</v>
      </c>
      <c r="D4" s="12" t="s">
        <v>10</v>
      </c>
      <c r="E4" s="14" t="s">
        <v>25</v>
      </c>
      <c r="F4" s="16" t="s">
        <v>23</v>
      </c>
      <c r="G4" s="3" t="s">
        <v>18</v>
      </c>
      <c r="H4" s="3" t="s">
        <v>24</v>
      </c>
      <c r="I4" s="3" t="s">
        <v>19</v>
      </c>
      <c r="J4" s="3" t="s">
        <v>20</v>
      </c>
      <c r="K4" s="3" t="s">
        <v>21</v>
      </c>
      <c r="L4" s="3">
        <v>1</v>
      </c>
      <c r="M4" s="5">
        <v>30</v>
      </c>
    </row>
    <row r="5" spans="1:13" ht="48.95" customHeight="1" x14ac:dyDescent="0.2">
      <c r="A5" s="4"/>
      <c r="B5" s="11"/>
      <c r="C5" s="4"/>
      <c r="D5" s="13"/>
      <c r="E5" s="15"/>
      <c r="F5" s="17"/>
      <c r="G5" s="4"/>
      <c r="H5" s="4"/>
      <c r="I5" s="4"/>
      <c r="J5" s="4"/>
      <c r="K5" s="4"/>
      <c r="L5" s="4"/>
      <c r="M5" s="6"/>
    </row>
  </sheetData>
  <mergeCells count="23">
    <mergeCell ref="A1:M1"/>
    <mergeCell ref="H2:K2"/>
    <mergeCell ref="L2:M2"/>
    <mergeCell ref="A2:A3"/>
    <mergeCell ref="A4:A5"/>
    <mergeCell ref="B2:B3"/>
    <mergeCell ref="B4:B5"/>
    <mergeCell ref="C2:C3"/>
    <mergeCell ref="C4:C5"/>
    <mergeCell ref="D2:D3"/>
    <mergeCell ref="D4:D5"/>
    <mergeCell ref="E2:E3"/>
    <mergeCell ref="E4:E5"/>
    <mergeCell ref="F2:F3"/>
    <mergeCell ref="F4:F5"/>
    <mergeCell ref="G2:G3"/>
    <mergeCell ref="L4:L5"/>
    <mergeCell ref="M4:M5"/>
    <mergeCell ref="G4:G5"/>
    <mergeCell ref="H4:H5"/>
    <mergeCell ref="I4:I5"/>
    <mergeCell ref="J4:J5"/>
    <mergeCell ref="K4:K5"/>
  </mergeCells>
  <phoneticPr fontId="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Props xmlns="https://web.wps.cn/et/2018/main" xmlns:s="http://schemas.openxmlformats.org/spreadsheetml/2006/main">
  <woSheetsProps>
    <woSheetProps sheetStid="2" interlineOnOff="0" interlineColor="0" isDbSheet="0" isDashBoardSheet="0"/>
    <woSheetProps sheetStid="3" interlineOnOff="0" interlineColor="0" isDbSheet="0" isDashBoardSheet="0"/>
  </woSheetsProps>
  <woBookProps>
    <bookSettings isFilterShared="1" coreConquerUserId="" isAutoUpdatePaused="0" filterType="conn" isMergeTasksAutoUpdate="0" isInserPicAsAttachment="0"/>
  </woBookProps>
</woProps>
</file>

<file path=customXml/item2.xml><?xml version="1.0" encoding="utf-8"?>
<pixelators xmlns="https://web.wps.cn/et/2018/main" xmlns:s="http://schemas.openxmlformats.org/spreadsheetml/2006/main">
  <pixelatorList sheetStid="2"/>
  <pixelatorList sheetStid="3"/>
  <pixelatorList sheetStid="4"/>
</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智控</vt:lpstr>
      <vt:lpstr>计信</vt:lpstr>
      <vt:lpstr>能材</vt:lpstr>
      <vt:lpstr>资环</vt:lpstr>
      <vt:lpstr>经管</vt:lpstr>
      <vt:lpstr>外文</vt:lpstr>
      <vt:lpstr>数统</vt:lpstr>
      <vt:lpstr>艺术</vt:lpstr>
      <vt:lpstr>国教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99608</dc:creator>
  <cp:lastModifiedBy>HP</cp:lastModifiedBy>
  <dcterms:created xsi:type="dcterms:W3CDTF">2022-03-31T23:11:00Z</dcterms:created>
  <dcterms:modified xsi:type="dcterms:W3CDTF">2024-04-17T02:16:01Z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D2E1FC6F1B164BD4B176CC8E2C2F7CE8</vt:lpwstr>
  </property>
  <property fmtid="{D5CDD505-2E9C-101B-9397-08002B2CF9AE}" pid="3" name="KSOProductBuildVer">
    <vt:lpwstr>2052-12.1.0.16250</vt:lpwstr>
  </property>
</Properties>
</file>